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123\Desktop\"/>
    </mc:Choice>
  </mc:AlternateContent>
  <xr:revisionPtr revIDLastSave="0" documentId="8_{8A8DEA98-BBE7-483B-A312-D9B1D60DA456}" xr6:coauthVersionLast="36" xr6:coauthVersionMax="36" xr10:uidLastSave="{00000000-0000-0000-0000-000000000000}"/>
  <bookViews>
    <workbookView xWindow="0" yWindow="0" windowWidth="21600" windowHeight="9525" firstSheet="1" activeTab="13" xr2:uid="{00000000-000D-0000-FFFF-FFFF00000000}"/>
  </bookViews>
  <sheets>
    <sheet name="دستورالعمل تکمیل فرم " sheetId="14" r:id="rId1"/>
    <sheet name="سال" sheetId="9" r:id="rId2"/>
    <sheet name="فروردین" sheetId="10" r:id="rId3"/>
    <sheet name="اردیبهشت" sheetId="5" r:id="rId4"/>
    <sheet name="خرداد" sheetId="6" r:id="rId5"/>
    <sheet name="تیر" sheetId="7" r:id="rId6"/>
    <sheet name="مرداد" sheetId="8" r:id="rId7"/>
    <sheet name="شهریور" sheetId="3" r:id="rId8"/>
    <sheet name="مهر" sheetId="4" r:id="rId9"/>
    <sheet name="آبان" sheetId="2" r:id="rId10"/>
    <sheet name="آذر" sheetId="1" r:id="rId11"/>
    <sheet name="دی" sheetId="11" r:id="rId12"/>
    <sheet name="بهمن" sheetId="12" r:id="rId13"/>
    <sheet name="اسفند" sheetId="13"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9" l="1"/>
  <c r="P7" i="9"/>
  <c r="R7" i="9"/>
  <c r="S7" i="9"/>
  <c r="T7" i="9"/>
  <c r="U7" i="9"/>
  <c r="V7" i="9"/>
  <c r="W7" i="9"/>
  <c r="X7" i="9"/>
  <c r="Y7" i="9"/>
  <c r="Z7" i="9"/>
  <c r="AA7" i="9"/>
  <c r="AB7" i="9"/>
  <c r="AC7" i="9"/>
  <c r="P8" i="9"/>
  <c r="Q8" i="9"/>
  <c r="R8" i="9"/>
  <c r="S8" i="9"/>
  <c r="T8" i="9"/>
  <c r="U8" i="9"/>
  <c r="V8" i="9"/>
  <c r="W8" i="9"/>
  <c r="X8" i="9"/>
  <c r="Y8" i="9"/>
  <c r="Z8" i="9"/>
  <c r="AA8" i="9"/>
  <c r="AB8" i="9"/>
  <c r="AC8" i="9"/>
  <c r="P9" i="9"/>
  <c r="Q9" i="9"/>
  <c r="R9" i="9"/>
  <c r="S9" i="9"/>
  <c r="T9" i="9"/>
  <c r="U9" i="9"/>
  <c r="V9" i="9"/>
  <c r="W9" i="9"/>
  <c r="X9" i="9"/>
  <c r="Y9" i="9"/>
  <c r="Z9" i="9"/>
  <c r="AA9" i="9"/>
  <c r="AB9" i="9"/>
  <c r="AC9" i="9"/>
  <c r="P10" i="9"/>
  <c r="Q10" i="9"/>
  <c r="R10" i="9"/>
  <c r="S10" i="9"/>
  <c r="T10" i="9"/>
  <c r="U10" i="9"/>
  <c r="V10" i="9"/>
  <c r="W10" i="9"/>
  <c r="X10" i="9"/>
  <c r="Y10" i="9"/>
  <c r="Z10" i="9"/>
  <c r="AA10" i="9"/>
  <c r="AB10" i="9"/>
  <c r="AC10" i="9"/>
  <c r="P11" i="9"/>
  <c r="Q11" i="9"/>
  <c r="R11" i="9"/>
  <c r="S11" i="9"/>
  <c r="T11" i="9"/>
  <c r="U11" i="9"/>
  <c r="V11" i="9"/>
  <c r="W11" i="9"/>
  <c r="X11" i="9"/>
  <c r="Y11" i="9"/>
  <c r="Z11" i="9"/>
  <c r="AA11" i="9"/>
  <c r="AB11" i="9"/>
  <c r="AC11" i="9"/>
  <c r="P12" i="9"/>
  <c r="Q12" i="9"/>
  <c r="R12" i="9"/>
  <c r="S12" i="9"/>
  <c r="T12" i="9"/>
  <c r="U12" i="9"/>
  <c r="V12" i="9"/>
  <c r="W12" i="9"/>
  <c r="X12" i="9"/>
  <c r="Y12" i="9"/>
  <c r="Z12" i="9"/>
  <c r="AA12" i="9"/>
  <c r="AB12" i="9"/>
  <c r="AC12" i="9"/>
  <c r="P13" i="9"/>
  <c r="Q13" i="9"/>
  <c r="R13" i="9"/>
  <c r="S13" i="9"/>
  <c r="T13" i="9"/>
  <c r="U13" i="9"/>
  <c r="V13" i="9"/>
  <c r="W13" i="9"/>
  <c r="X13" i="9"/>
  <c r="Y13" i="9"/>
  <c r="Z13" i="9"/>
  <c r="AA13" i="9"/>
  <c r="AB13" i="9"/>
  <c r="AC13" i="9"/>
  <c r="P14" i="9"/>
  <c r="Q14" i="9"/>
  <c r="R14" i="9"/>
  <c r="S14" i="9"/>
  <c r="T14" i="9"/>
  <c r="U14" i="9"/>
  <c r="V14" i="9"/>
  <c r="W14" i="9"/>
  <c r="X14" i="9"/>
  <c r="Y14" i="9"/>
  <c r="Z14" i="9"/>
  <c r="AA14" i="9"/>
  <c r="AB14" i="9"/>
  <c r="AC14" i="9"/>
  <c r="P15" i="9"/>
  <c r="Q15" i="9"/>
  <c r="R15" i="9"/>
  <c r="S15" i="9"/>
  <c r="T15" i="9"/>
  <c r="U15" i="9"/>
  <c r="V15" i="9"/>
  <c r="W15" i="9"/>
  <c r="X15" i="9"/>
  <c r="Y15" i="9"/>
  <c r="Z15" i="9"/>
  <c r="AA15" i="9"/>
  <c r="AB15" i="9"/>
  <c r="AC15" i="9"/>
  <c r="P16" i="9"/>
  <c r="Q16" i="9"/>
  <c r="R16" i="9"/>
  <c r="S16" i="9"/>
  <c r="T16" i="9"/>
  <c r="U16" i="9"/>
  <c r="V16" i="9"/>
  <c r="W16" i="9"/>
  <c r="X16" i="9"/>
  <c r="Y16" i="9"/>
  <c r="Z16" i="9"/>
  <c r="AA16" i="9"/>
  <c r="AB16" i="9"/>
  <c r="AC16" i="9"/>
  <c r="O8" i="9"/>
  <c r="O9" i="9"/>
  <c r="O10" i="9"/>
  <c r="O11" i="9"/>
  <c r="O12" i="9"/>
  <c r="O13" i="9"/>
  <c r="O14" i="9"/>
  <c r="O15" i="9"/>
  <c r="O16" i="9"/>
  <c r="O7" i="9"/>
  <c r="M8" i="9"/>
  <c r="M16" i="9"/>
  <c r="M15" i="9"/>
  <c r="M14" i="9"/>
  <c r="M13" i="9"/>
  <c r="M12" i="9"/>
  <c r="M11" i="9"/>
  <c r="M10" i="9"/>
  <c r="M9" i="9"/>
  <c r="M7" i="9"/>
  <c r="M17" i="9" s="1"/>
  <c r="C8" i="9"/>
  <c r="D8" i="9"/>
  <c r="E8" i="9"/>
  <c r="F8" i="9"/>
  <c r="G8" i="9"/>
  <c r="H8" i="9"/>
  <c r="I8" i="9"/>
  <c r="J8" i="9"/>
  <c r="K8" i="9"/>
  <c r="C9" i="9"/>
  <c r="D9" i="9"/>
  <c r="E9" i="9"/>
  <c r="F9" i="9"/>
  <c r="G9" i="9"/>
  <c r="H9" i="9"/>
  <c r="I9" i="9"/>
  <c r="J9" i="9"/>
  <c r="K9" i="9"/>
  <c r="C10" i="9"/>
  <c r="D10" i="9"/>
  <c r="E10" i="9"/>
  <c r="F10" i="9"/>
  <c r="G10" i="9"/>
  <c r="H10" i="9"/>
  <c r="I10" i="9"/>
  <c r="J10" i="9"/>
  <c r="K10" i="9"/>
  <c r="C11" i="9"/>
  <c r="D11" i="9"/>
  <c r="E11" i="9"/>
  <c r="F11" i="9"/>
  <c r="G11" i="9"/>
  <c r="H11" i="9"/>
  <c r="I11" i="9"/>
  <c r="J11" i="9"/>
  <c r="K11" i="9"/>
  <c r="C12" i="9"/>
  <c r="D12" i="9"/>
  <c r="E12" i="9"/>
  <c r="F12" i="9"/>
  <c r="G12" i="9"/>
  <c r="H12" i="9"/>
  <c r="I12" i="9"/>
  <c r="J12" i="9"/>
  <c r="K12" i="9"/>
  <c r="C13" i="9"/>
  <c r="D13" i="9"/>
  <c r="E13" i="9"/>
  <c r="F13" i="9"/>
  <c r="G13" i="9"/>
  <c r="H13" i="9"/>
  <c r="I13" i="9"/>
  <c r="J13" i="9"/>
  <c r="K13" i="9"/>
  <c r="C14" i="9"/>
  <c r="D14" i="9"/>
  <c r="E14" i="9"/>
  <c r="F14" i="9"/>
  <c r="G14" i="9"/>
  <c r="H14" i="9"/>
  <c r="I14" i="9"/>
  <c r="J14" i="9"/>
  <c r="K14" i="9"/>
  <c r="C15" i="9"/>
  <c r="D15" i="9"/>
  <c r="E15" i="9"/>
  <c r="F15" i="9"/>
  <c r="G15" i="9"/>
  <c r="H15" i="9"/>
  <c r="I15" i="9"/>
  <c r="J15" i="9"/>
  <c r="K15" i="9"/>
  <c r="C16" i="9"/>
  <c r="D16" i="9"/>
  <c r="E16" i="9"/>
  <c r="F16" i="9"/>
  <c r="G16" i="9"/>
  <c r="H16" i="9"/>
  <c r="I16" i="9"/>
  <c r="J16" i="9"/>
  <c r="K16" i="9"/>
  <c r="D7" i="9"/>
  <c r="E7" i="9"/>
  <c r="F7" i="9"/>
  <c r="G7" i="9"/>
  <c r="H7" i="9"/>
  <c r="I7" i="9"/>
  <c r="J7" i="9"/>
  <c r="K7" i="9"/>
  <c r="C7" i="9"/>
  <c r="C17" i="9" s="1"/>
  <c r="M18" i="9" l="1"/>
  <c r="AC18" i="13"/>
  <c r="AB18" i="13"/>
  <c r="AA18" i="13"/>
  <c r="Z18" i="13"/>
  <c r="Y18" i="13"/>
  <c r="X18" i="13"/>
  <c r="W18" i="13"/>
  <c r="V18" i="13"/>
  <c r="U18" i="13"/>
  <c r="T18" i="13"/>
  <c r="S18" i="13"/>
  <c r="R18" i="13"/>
  <c r="Q18" i="13"/>
  <c r="P18" i="13"/>
  <c r="O18" i="13"/>
  <c r="M18" i="13"/>
  <c r="K18" i="13"/>
  <c r="J18" i="13"/>
  <c r="I18" i="13"/>
  <c r="H18" i="13"/>
  <c r="G18" i="13"/>
  <c r="F18" i="13"/>
  <c r="E18" i="13"/>
  <c r="D18" i="13"/>
  <c r="C18" i="13"/>
  <c r="AC17" i="13"/>
  <c r="AB17" i="13"/>
  <c r="AA17" i="13"/>
  <c r="Z17" i="13"/>
  <c r="Y17" i="13"/>
  <c r="X17" i="13"/>
  <c r="W17" i="13"/>
  <c r="V17" i="13"/>
  <c r="U17" i="13"/>
  <c r="T17" i="13"/>
  <c r="S17" i="13"/>
  <c r="R17" i="13"/>
  <c r="Q17" i="13"/>
  <c r="P17" i="13"/>
  <c r="O17" i="13"/>
  <c r="M17" i="13"/>
  <c r="K17" i="13"/>
  <c r="J17" i="13" s="1"/>
  <c r="I17" i="13"/>
  <c r="H17" i="13"/>
  <c r="G17" i="13"/>
  <c r="F17" i="13"/>
  <c r="E17" i="13"/>
  <c r="D17" i="13"/>
  <c r="C17" i="13"/>
  <c r="L16" i="13"/>
  <c r="N16" i="13" s="1"/>
  <c r="L15" i="13"/>
  <c r="N15" i="13" s="1"/>
  <c r="L14" i="13"/>
  <c r="N14" i="13" s="1"/>
  <c r="N13" i="13"/>
  <c r="L13" i="13"/>
  <c r="L12" i="13"/>
  <c r="N12" i="13" s="1"/>
  <c r="L11" i="13"/>
  <c r="N11" i="13" s="1"/>
  <c r="L10" i="13"/>
  <c r="N10" i="13" s="1"/>
  <c r="N9" i="13"/>
  <c r="L9" i="13"/>
  <c r="L8" i="13"/>
  <c r="L18" i="13" s="1"/>
  <c r="L7" i="13"/>
  <c r="L17" i="13" s="1"/>
  <c r="AC18" i="12"/>
  <c r="AB18" i="12"/>
  <c r="AA18" i="12"/>
  <c r="Z18" i="12"/>
  <c r="Y18" i="12"/>
  <c r="X18" i="12"/>
  <c r="W18" i="12"/>
  <c r="V18" i="12"/>
  <c r="U18" i="12"/>
  <c r="T18" i="12"/>
  <c r="S18" i="12"/>
  <c r="R18" i="12"/>
  <c r="Q18" i="12"/>
  <c r="P18" i="12"/>
  <c r="O18" i="12"/>
  <c r="M18" i="12"/>
  <c r="K18" i="12"/>
  <c r="J18" i="12"/>
  <c r="I18" i="12"/>
  <c r="H18" i="12"/>
  <c r="G18" i="12"/>
  <c r="F18" i="12"/>
  <c r="E18" i="12"/>
  <c r="D18" i="12"/>
  <c r="C18" i="12"/>
  <c r="AC17" i="12"/>
  <c r="AB17" i="12"/>
  <c r="AA17" i="12"/>
  <c r="Z17" i="12"/>
  <c r="Y17" i="12"/>
  <c r="X17" i="12"/>
  <c r="W17" i="12"/>
  <c r="V17" i="12"/>
  <c r="U17" i="12"/>
  <c r="T17" i="12"/>
  <c r="S17" i="12"/>
  <c r="R17" i="12"/>
  <c r="Q17" i="12"/>
  <c r="P17" i="12"/>
  <c r="O17" i="12"/>
  <c r="M17" i="12"/>
  <c r="K17" i="12"/>
  <c r="J17" i="12" s="1"/>
  <c r="I17" i="12"/>
  <c r="H17" i="12"/>
  <c r="G17" i="12"/>
  <c r="F17" i="12"/>
  <c r="E17" i="12"/>
  <c r="D17" i="12"/>
  <c r="C17" i="12"/>
  <c r="L16" i="12"/>
  <c r="N16" i="12" s="1"/>
  <c r="L15" i="12"/>
  <c r="N15" i="12" s="1"/>
  <c r="L14" i="12"/>
  <c r="N14" i="12" s="1"/>
  <c r="L13" i="12"/>
  <c r="N13" i="12" s="1"/>
  <c r="L12" i="12"/>
  <c r="N12" i="12" s="1"/>
  <c r="L11" i="12"/>
  <c r="N11" i="12" s="1"/>
  <c r="L10" i="12"/>
  <c r="N10" i="12" s="1"/>
  <c r="L9" i="12"/>
  <c r="N9" i="12" s="1"/>
  <c r="L8" i="12"/>
  <c r="L18" i="12" s="1"/>
  <c r="L7" i="12"/>
  <c r="L17" i="12" s="1"/>
  <c r="AC18" i="11"/>
  <c r="AB18" i="11"/>
  <c r="AA18" i="11"/>
  <c r="Z18" i="11"/>
  <c r="Y18" i="11"/>
  <c r="X18" i="11"/>
  <c r="W18" i="11"/>
  <c r="V18" i="11"/>
  <c r="U18" i="11"/>
  <c r="T18" i="11"/>
  <c r="S18" i="11"/>
  <c r="R18" i="11"/>
  <c r="Q18" i="11"/>
  <c r="P18" i="11"/>
  <c r="O18" i="11"/>
  <c r="M18" i="11"/>
  <c r="K18" i="11"/>
  <c r="J18" i="11"/>
  <c r="I18" i="11"/>
  <c r="H18" i="11"/>
  <c r="G18" i="11"/>
  <c r="F18" i="11"/>
  <c r="E18" i="11"/>
  <c r="D18" i="11"/>
  <c r="C18" i="11"/>
  <c r="AC17" i="11"/>
  <c r="AB17" i="11"/>
  <c r="AA17" i="11"/>
  <c r="Z17" i="11"/>
  <c r="Y17" i="11"/>
  <c r="X17" i="11"/>
  <c r="W17" i="11"/>
  <c r="V17" i="11"/>
  <c r="U17" i="11"/>
  <c r="T17" i="11"/>
  <c r="S17" i="11"/>
  <c r="R17" i="11"/>
  <c r="Q17" i="11"/>
  <c r="P17" i="11"/>
  <c r="O17" i="11"/>
  <c r="M17" i="11"/>
  <c r="K17" i="11"/>
  <c r="J17" i="11"/>
  <c r="I17" i="11"/>
  <c r="H17" i="11"/>
  <c r="G17" i="11"/>
  <c r="F17" i="11"/>
  <c r="E17" i="11"/>
  <c r="D17" i="11"/>
  <c r="C17" i="11"/>
  <c r="L16" i="11"/>
  <c r="N16" i="11" s="1"/>
  <c r="L15" i="11"/>
  <c r="N15" i="11" s="1"/>
  <c r="L14" i="11"/>
  <c r="N14" i="11" s="1"/>
  <c r="L13" i="11"/>
  <c r="N13" i="11" s="1"/>
  <c r="L12" i="11"/>
  <c r="N12" i="11" s="1"/>
  <c r="L11" i="11"/>
  <c r="N11" i="11" s="1"/>
  <c r="L10" i="11"/>
  <c r="N10" i="11" s="1"/>
  <c r="L9" i="11"/>
  <c r="N9" i="11" s="1"/>
  <c r="L8" i="11"/>
  <c r="L18" i="11" s="1"/>
  <c r="L7" i="11"/>
  <c r="L17" i="11" s="1"/>
  <c r="AC18" i="1"/>
  <c r="AB18" i="1"/>
  <c r="AA18" i="1"/>
  <c r="Z18" i="1"/>
  <c r="Y18" i="1"/>
  <c r="X18" i="1"/>
  <c r="W18" i="1"/>
  <c r="V18" i="1"/>
  <c r="U18" i="1"/>
  <c r="T18" i="1"/>
  <c r="S18" i="1"/>
  <c r="R18" i="1"/>
  <c r="Q18" i="1"/>
  <c r="P18" i="1"/>
  <c r="O18" i="1"/>
  <c r="M18" i="1"/>
  <c r="K18" i="1"/>
  <c r="J18" i="1"/>
  <c r="I18" i="1"/>
  <c r="H18" i="1"/>
  <c r="G18" i="1"/>
  <c r="F18" i="1"/>
  <c r="E18" i="1"/>
  <c r="D18" i="1"/>
  <c r="C18" i="1"/>
  <c r="AC17" i="1"/>
  <c r="AB17" i="1"/>
  <c r="AA17" i="1"/>
  <c r="Z17" i="1"/>
  <c r="Y17" i="1"/>
  <c r="X17" i="1"/>
  <c r="W17" i="1"/>
  <c r="V17" i="1"/>
  <c r="U17" i="1"/>
  <c r="T17" i="1"/>
  <c r="S17" i="1"/>
  <c r="R17" i="1"/>
  <c r="Q17" i="1"/>
  <c r="P17" i="1"/>
  <c r="O17" i="1"/>
  <c r="M17" i="1"/>
  <c r="K17" i="1"/>
  <c r="J17" i="1" s="1"/>
  <c r="I17" i="1"/>
  <c r="H17" i="1"/>
  <c r="G17" i="1"/>
  <c r="F17" i="1"/>
  <c r="E17" i="1"/>
  <c r="D17" i="1"/>
  <c r="C17" i="1"/>
  <c r="L16" i="1"/>
  <c r="N16" i="1" s="1"/>
  <c r="L15" i="1"/>
  <c r="N15" i="1" s="1"/>
  <c r="L14" i="1"/>
  <c r="N14" i="1" s="1"/>
  <c r="N13" i="1"/>
  <c r="L13" i="1"/>
  <c r="L12" i="1"/>
  <c r="N12" i="1" s="1"/>
  <c r="L11" i="1"/>
  <c r="N11" i="1" s="1"/>
  <c r="L10" i="1"/>
  <c r="N10" i="1" s="1"/>
  <c r="N9" i="1"/>
  <c r="L9" i="1"/>
  <c r="L8" i="1"/>
  <c r="L18" i="1" s="1"/>
  <c r="L7" i="1"/>
  <c r="L17" i="1" s="1"/>
  <c r="AC18" i="2"/>
  <c r="AB18" i="2"/>
  <c r="AA18" i="2"/>
  <c r="Z18" i="2"/>
  <c r="Y18" i="2"/>
  <c r="X18" i="2"/>
  <c r="W18" i="2"/>
  <c r="V18" i="2"/>
  <c r="U18" i="2"/>
  <c r="T18" i="2"/>
  <c r="S18" i="2"/>
  <c r="R18" i="2"/>
  <c r="Q18" i="2"/>
  <c r="P18" i="2"/>
  <c r="O18" i="2"/>
  <c r="M18" i="2"/>
  <c r="K18" i="2"/>
  <c r="J18" i="2"/>
  <c r="I18" i="2"/>
  <c r="H18" i="2"/>
  <c r="G18" i="2"/>
  <c r="F18" i="2"/>
  <c r="E18" i="2"/>
  <c r="D18" i="2"/>
  <c r="C18" i="2"/>
  <c r="AC17" i="2"/>
  <c r="AB17" i="2"/>
  <c r="AA17" i="2"/>
  <c r="Z17" i="2"/>
  <c r="Y17" i="2"/>
  <c r="X17" i="2"/>
  <c r="W17" i="2"/>
  <c r="V17" i="2"/>
  <c r="U17" i="2"/>
  <c r="T17" i="2"/>
  <c r="S17" i="2"/>
  <c r="R17" i="2"/>
  <c r="Q17" i="2"/>
  <c r="P17" i="2"/>
  <c r="O17" i="2"/>
  <c r="M17" i="2"/>
  <c r="K17" i="2"/>
  <c r="J17" i="2" s="1"/>
  <c r="I17" i="2"/>
  <c r="H17" i="2"/>
  <c r="G17" i="2"/>
  <c r="F17" i="2"/>
  <c r="E17" i="2"/>
  <c r="D17" i="2"/>
  <c r="C17" i="2"/>
  <c r="L16" i="2"/>
  <c r="N16" i="2" s="1"/>
  <c r="L15" i="2"/>
  <c r="N15" i="2" s="1"/>
  <c r="L14" i="2"/>
  <c r="N14" i="2" s="1"/>
  <c r="L13" i="2"/>
  <c r="N13" i="2" s="1"/>
  <c r="L12" i="2"/>
  <c r="N12" i="2" s="1"/>
  <c r="L11" i="2"/>
  <c r="N11" i="2" s="1"/>
  <c r="L10" i="2"/>
  <c r="N10" i="2" s="1"/>
  <c r="L9" i="2"/>
  <c r="N9" i="2" s="1"/>
  <c r="L8" i="2"/>
  <c r="L18" i="2" s="1"/>
  <c r="L7" i="2"/>
  <c r="L17" i="2" s="1"/>
  <c r="AC18" i="4"/>
  <c r="AB18" i="4"/>
  <c r="AA18" i="4"/>
  <c r="Z18" i="4"/>
  <c r="Y18" i="4"/>
  <c r="X18" i="4"/>
  <c r="W18" i="4"/>
  <c r="V18" i="4"/>
  <c r="U18" i="4"/>
  <c r="T18" i="4"/>
  <c r="S18" i="4"/>
  <c r="R18" i="4"/>
  <c r="Q18" i="4"/>
  <c r="P18" i="4"/>
  <c r="O18" i="4"/>
  <c r="M18" i="4"/>
  <c r="K18" i="4"/>
  <c r="J18" i="4"/>
  <c r="I18" i="4"/>
  <c r="H18" i="4"/>
  <c r="G18" i="4"/>
  <c r="F18" i="4"/>
  <c r="E18" i="4"/>
  <c r="D18" i="4"/>
  <c r="C18" i="4"/>
  <c r="AC17" i="4"/>
  <c r="AB17" i="4"/>
  <c r="AA17" i="4"/>
  <c r="Z17" i="4"/>
  <c r="Y17" i="4"/>
  <c r="X17" i="4"/>
  <c r="W17" i="4"/>
  <c r="V17" i="4"/>
  <c r="U17" i="4"/>
  <c r="T17" i="4"/>
  <c r="S17" i="4"/>
  <c r="R17" i="4"/>
  <c r="Q17" i="4"/>
  <c r="P17" i="4"/>
  <c r="O17" i="4"/>
  <c r="M17" i="4"/>
  <c r="K17" i="4"/>
  <c r="J17" i="4" s="1"/>
  <c r="I17" i="4"/>
  <c r="H17" i="4"/>
  <c r="G17" i="4"/>
  <c r="F17" i="4"/>
  <c r="E17" i="4"/>
  <c r="D17" i="4"/>
  <c r="C17" i="4"/>
  <c r="L16" i="4"/>
  <c r="N16" i="4" s="1"/>
  <c r="N15" i="4"/>
  <c r="L15" i="4"/>
  <c r="L14" i="4"/>
  <c r="N14" i="4" s="1"/>
  <c r="L13" i="4"/>
  <c r="N13" i="4" s="1"/>
  <c r="L12" i="4"/>
  <c r="N12" i="4" s="1"/>
  <c r="N11" i="4"/>
  <c r="L11" i="4"/>
  <c r="L10" i="4"/>
  <c r="N10" i="4" s="1"/>
  <c r="L9" i="4"/>
  <c r="N9" i="4" s="1"/>
  <c r="L8" i="4"/>
  <c r="N7" i="4"/>
  <c r="L7" i="4"/>
  <c r="AC18" i="3"/>
  <c r="AB18" i="3"/>
  <c r="AA18" i="3"/>
  <c r="Z18" i="3"/>
  <c r="Y18" i="3"/>
  <c r="X18" i="3"/>
  <c r="W18" i="3"/>
  <c r="V18" i="3"/>
  <c r="U18" i="3"/>
  <c r="T18" i="3"/>
  <c r="S18" i="3"/>
  <c r="R18" i="3"/>
  <c r="Q18" i="3"/>
  <c r="P18" i="3"/>
  <c r="O18" i="3"/>
  <c r="M18" i="3"/>
  <c r="K18" i="3"/>
  <c r="J18" i="3"/>
  <c r="I18" i="3"/>
  <c r="H18" i="3"/>
  <c r="G18" i="3"/>
  <c r="F18" i="3"/>
  <c r="E18" i="3"/>
  <c r="D18" i="3"/>
  <c r="C18" i="3"/>
  <c r="AC17" i="3"/>
  <c r="AB17" i="3"/>
  <c r="AA17" i="3"/>
  <c r="Z17" i="3"/>
  <c r="Y17" i="3"/>
  <c r="X17" i="3"/>
  <c r="W17" i="3"/>
  <c r="V17" i="3"/>
  <c r="U17" i="3"/>
  <c r="T17" i="3"/>
  <c r="S17" i="3"/>
  <c r="R17" i="3"/>
  <c r="Q17" i="3"/>
  <c r="P17" i="3"/>
  <c r="O17" i="3"/>
  <c r="M17" i="3"/>
  <c r="K17" i="3"/>
  <c r="J17" i="3" s="1"/>
  <c r="I17" i="3"/>
  <c r="H17" i="3"/>
  <c r="G17" i="3"/>
  <c r="F17" i="3"/>
  <c r="E17" i="3"/>
  <c r="D17" i="3"/>
  <c r="C17" i="3"/>
  <c r="L16" i="3"/>
  <c r="N16" i="3" s="1"/>
  <c r="L15" i="3"/>
  <c r="N15" i="3" s="1"/>
  <c r="L14" i="3"/>
  <c r="N14" i="3" s="1"/>
  <c r="N13" i="3"/>
  <c r="L13" i="3"/>
  <c r="L12" i="3"/>
  <c r="N12" i="3" s="1"/>
  <c r="L11" i="3"/>
  <c r="N11" i="3" s="1"/>
  <c r="L10" i="3"/>
  <c r="N10" i="3" s="1"/>
  <c r="N9" i="3"/>
  <c r="L9" i="3"/>
  <c r="L8" i="3"/>
  <c r="L18" i="3" s="1"/>
  <c r="L7" i="3"/>
  <c r="L17" i="3" s="1"/>
  <c r="AC18" i="8"/>
  <c r="AB18" i="8"/>
  <c r="AA18" i="8"/>
  <c r="Z18" i="8"/>
  <c r="Y18" i="8"/>
  <c r="X18" i="8"/>
  <c r="W18" i="8"/>
  <c r="V18" i="8"/>
  <c r="U18" i="8"/>
  <c r="T18" i="8"/>
  <c r="S18" i="8"/>
  <c r="R18" i="8"/>
  <c r="Q18" i="8"/>
  <c r="P18" i="8"/>
  <c r="O18" i="8"/>
  <c r="M18" i="8"/>
  <c r="K18" i="8"/>
  <c r="J18" i="8"/>
  <c r="I18" i="8"/>
  <c r="H18" i="8"/>
  <c r="G18" i="8"/>
  <c r="F18" i="8"/>
  <c r="E18" i="8"/>
  <c r="D18" i="8"/>
  <c r="C18" i="8"/>
  <c r="AC17" i="8"/>
  <c r="AB17" i="8"/>
  <c r="AA17" i="8"/>
  <c r="Z17" i="8"/>
  <c r="Y17" i="8"/>
  <c r="X17" i="8"/>
  <c r="W17" i="8"/>
  <c r="V17" i="8"/>
  <c r="U17" i="8"/>
  <c r="T17" i="8"/>
  <c r="S17" i="8"/>
  <c r="R17" i="8"/>
  <c r="Q17" i="8"/>
  <c r="P17" i="8"/>
  <c r="O17" i="8"/>
  <c r="M17" i="8"/>
  <c r="K17" i="8"/>
  <c r="J17" i="8" s="1"/>
  <c r="I17" i="8"/>
  <c r="H17" i="8"/>
  <c r="G17" i="8"/>
  <c r="F17" i="8"/>
  <c r="E17" i="8"/>
  <c r="D17" i="8"/>
  <c r="C17" i="8"/>
  <c r="L16" i="8"/>
  <c r="N16" i="8" s="1"/>
  <c r="N15" i="8"/>
  <c r="L15" i="8"/>
  <c r="L14" i="8"/>
  <c r="N14" i="8" s="1"/>
  <c r="L13" i="8"/>
  <c r="N13" i="8" s="1"/>
  <c r="L12" i="8"/>
  <c r="N12" i="8" s="1"/>
  <c r="N11" i="8"/>
  <c r="L11" i="8"/>
  <c r="L10" i="8"/>
  <c r="N10" i="8" s="1"/>
  <c r="L9" i="8"/>
  <c r="N9" i="8" s="1"/>
  <c r="L8" i="8"/>
  <c r="N7" i="8"/>
  <c r="L7" i="8"/>
  <c r="AC18" i="7"/>
  <c r="AB18" i="7"/>
  <c r="AA18" i="7"/>
  <c r="Z18" i="7"/>
  <c r="Y18" i="7"/>
  <c r="X18" i="7"/>
  <c r="W18" i="7"/>
  <c r="V18" i="7"/>
  <c r="U18" i="7"/>
  <c r="T18" i="7"/>
  <c r="S18" i="7"/>
  <c r="R18" i="7"/>
  <c r="Q18" i="7"/>
  <c r="P18" i="7"/>
  <c r="O18" i="7"/>
  <c r="M18" i="7"/>
  <c r="K18" i="7"/>
  <c r="J18" i="7"/>
  <c r="I18" i="7"/>
  <c r="H18" i="7"/>
  <c r="G18" i="7"/>
  <c r="F18" i="7"/>
  <c r="E18" i="7"/>
  <c r="D18" i="7"/>
  <c r="C18" i="7"/>
  <c r="AC17" i="7"/>
  <c r="AB17" i="7"/>
  <c r="AA17" i="7"/>
  <c r="Z17" i="7"/>
  <c r="Y17" i="7"/>
  <c r="X17" i="7"/>
  <c r="W17" i="7"/>
  <c r="V17" i="7"/>
  <c r="U17" i="7"/>
  <c r="T17" i="7"/>
  <c r="S17" i="7"/>
  <c r="R17" i="7"/>
  <c r="Q17" i="7"/>
  <c r="P17" i="7"/>
  <c r="O17" i="7"/>
  <c r="M17" i="7"/>
  <c r="K17" i="7"/>
  <c r="J17" i="7" s="1"/>
  <c r="I17" i="7"/>
  <c r="H17" i="7"/>
  <c r="G17" i="7"/>
  <c r="F17" i="7"/>
  <c r="E17" i="7"/>
  <c r="D17" i="7"/>
  <c r="C17" i="7"/>
  <c r="L16" i="7"/>
  <c r="N16" i="7" s="1"/>
  <c r="L15" i="7"/>
  <c r="N15" i="7" s="1"/>
  <c r="L14" i="7"/>
  <c r="N14" i="7" s="1"/>
  <c r="L13" i="7"/>
  <c r="N13" i="7" s="1"/>
  <c r="L12" i="7"/>
  <c r="N12" i="7" s="1"/>
  <c r="L11" i="7"/>
  <c r="N11" i="7" s="1"/>
  <c r="L10" i="7"/>
  <c r="N10" i="7" s="1"/>
  <c r="L9" i="7"/>
  <c r="N9" i="7" s="1"/>
  <c r="L8" i="7"/>
  <c r="L18" i="7" s="1"/>
  <c r="L7" i="7"/>
  <c r="L17" i="7" s="1"/>
  <c r="AC18" i="6"/>
  <c r="AB18" i="6"/>
  <c r="AA18" i="6"/>
  <c r="Z18" i="6"/>
  <c r="Y18" i="6"/>
  <c r="X18" i="6"/>
  <c r="W18" i="6"/>
  <c r="V18" i="6"/>
  <c r="U18" i="6"/>
  <c r="T18" i="6"/>
  <c r="S18" i="6"/>
  <c r="R18" i="6"/>
  <c r="Q18" i="6"/>
  <c r="P18" i="6"/>
  <c r="O18" i="6"/>
  <c r="M18" i="6"/>
  <c r="K18" i="6"/>
  <c r="J18" i="6"/>
  <c r="I18" i="6"/>
  <c r="H18" i="6"/>
  <c r="G18" i="6"/>
  <c r="F18" i="6"/>
  <c r="E18" i="6"/>
  <c r="D18" i="6"/>
  <c r="C18" i="6"/>
  <c r="AC17" i="6"/>
  <c r="AB17" i="6"/>
  <c r="AA17" i="6"/>
  <c r="Z17" i="6"/>
  <c r="Y17" i="6"/>
  <c r="X17" i="6"/>
  <c r="W17" i="6"/>
  <c r="V17" i="6"/>
  <c r="U17" i="6"/>
  <c r="T17" i="6"/>
  <c r="S17" i="6"/>
  <c r="R17" i="6"/>
  <c r="Q17" i="6"/>
  <c r="P17" i="6"/>
  <c r="O17" i="6"/>
  <c r="M17" i="6"/>
  <c r="K17" i="6"/>
  <c r="J17" i="6" s="1"/>
  <c r="I17" i="6"/>
  <c r="H17" i="6"/>
  <c r="G17" i="6"/>
  <c r="F17" i="6"/>
  <c r="E17" i="6"/>
  <c r="D17" i="6"/>
  <c r="C17" i="6"/>
  <c r="L16" i="6"/>
  <c r="N16" i="6" s="1"/>
  <c r="L15" i="6"/>
  <c r="N15" i="6" s="1"/>
  <c r="L14" i="6"/>
  <c r="N14" i="6" s="1"/>
  <c r="N13" i="6"/>
  <c r="L13" i="6"/>
  <c r="L12" i="6"/>
  <c r="N12" i="6" s="1"/>
  <c r="L11" i="6"/>
  <c r="N11" i="6" s="1"/>
  <c r="L10" i="6"/>
  <c r="N10" i="6" s="1"/>
  <c r="N9" i="6"/>
  <c r="L9" i="6"/>
  <c r="L8" i="6"/>
  <c r="L18" i="6" s="1"/>
  <c r="L7" i="6"/>
  <c r="AC18" i="5"/>
  <c r="AB18" i="5"/>
  <c r="AA18" i="5"/>
  <c r="Z18" i="5"/>
  <c r="Y18" i="5"/>
  <c r="X18" i="5"/>
  <c r="W18" i="5"/>
  <c r="V18" i="5"/>
  <c r="U18" i="5"/>
  <c r="T18" i="5"/>
  <c r="S18" i="5"/>
  <c r="R18" i="5"/>
  <c r="Q18" i="5"/>
  <c r="P18" i="5"/>
  <c r="O18" i="5"/>
  <c r="M18" i="5"/>
  <c r="K18" i="5"/>
  <c r="J18" i="5"/>
  <c r="I18" i="5"/>
  <c r="H18" i="5"/>
  <c r="G18" i="5"/>
  <c r="F18" i="5"/>
  <c r="E18" i="5"/>
  <c r="D18" i="5"/>
  <c r="C18" i="5"/>
  <c r="AC17" i="5"/>
  <c r="AB17" i="5"/>
  <c r="AA17" i="5"/>
  <c r="Z17" i="5"/>
  <c r="Y17" i="5"/>
  <c r="X17" i="5"/>
  <c r="W17" i="5"/>
  <c r="V17" i="5"/>
  <c r="U17" i="5"/>
  <c r="T17" i="5"/>
  <c r="S17" i="5"/>
  <c r="R17" i="5"/>
  <c r="Q17" i="5"/>
  <c r="P17" i="5"/>
  <c r="O17" i="5"/>
  <c r="M17" i="5"/>
  <c r="K17" i="5"/>
  <c r="J17" i="5" s="1"/>
  <c r="I17" i="5"/>
  <c r="H17" i="5"/>
  <c r="G17" i="5"/>
  <c r="F17" i="5"/>
  <c r="E17" i="5"/>
  <c r="D17" i="5"/>
  <c r="C17" i="5"/>
  <c r="L16" i="5"/>
  <c r="N16" i="5" s="1"/>
  <c r="L15" i="5"/>
  <c r="N15" i="5" s="1"/>
  <c r="L14" i="5"/>
  <c r="N14" i="5" s="1"/>
  <c r="N13" i="5"/>
  <c r="L13" i="5"/>
  <c r="L12" i="5"/>
  <c r="N12" i="5" s="1"/>
  <c r="L11" i="5"/>
  <c r="N11" i="5" s="1"/>
  <c r="L10" i="5"/>
  <c r="N10" i="5" s="1"/>
  <c r="N9" i="5"/>
  <c r="L9" i="5"/>
  <c r="L8" i="5"/>
  <c r="L18" i="5" s="1"/>
  <c r="L7" i="5"/>
  <c r="L17" i="5" s="1"/>
  <c r="AC18" i="10"/>
  <c r="AB18" i="10"/>
  <c r="AA18" i="10"/>
  <c r="Z18" i="10"/>
  <c r="Y18" i="10"/>
  <c r="X18" i="10"/>
  <c r="W18" i="10"/>
  <c r="V18" i="10"/>
  <c r="U18" i="10"/>
  <c r="T18" i="10"/>
  <c r="S18" i="10"/>
  <c r="R18" i="10"/>
  <c r="Q18" i="10"/>
  <c r="P18" i="10"/>
  <c r="O18" i="10"/>
  <c r="M18" i="10"/>
  <c r="K18" i="10"/>
  <c r="J18" i="10"/>
  <c r="I18" i="10"/>
  <c r="H18" i="10"/>
  <c r="G18" i="10"/>
  <c r="F18" i="10"/>
  <c r="E18" i="10"/>
  <c r="D18" i="10"/>
  <c r="C18" i="10"/>
  <c r="AC17" i="10"/>
  <c r="AB17" i="10"/>
  <c r="AA17" i="10"/>
  <c r="Z17" i="10"/>
  <c r="Y17" i="10"/>
  <c r="X17" i="10"/>
  <c r="W17" i="10"/>
  <c r="V17" i="10"/>
  <c r="U17" i="10"/>
  <c r="T17" i="10"/>
  <c r="S17" i="10"/>
  <c r="R17" i="10"/>
  <c r="Q17" i="10"/>
  <c r="P17" i="10"/>
  <c r="O17" i="10"/>
  <c r="M17" i="10"/>
  <c r="K17" i="10"/>
  <c r="J17" i="10" s="1"/>
  <c r="I17" i="10"/>
  <c r="H17" i="10"/>
  <c r="G17" i="10"/>
  <c r="F17" i="10"/>
  <c r="E17" i="10"/>
  <c r="D17" i="10"/>
  <c r="C17" i="10"/>
  <c r="L16" i="10"/>
  <c r="N16" i="10" s="1"/>
  <c r="N15" i="10"/>
  <c r="L15" i="10"/>
  <c r="L14" i="10"/>
  <c r="N14" i="10" s="1"/>
  <c r="L13" i="10"/>
  <c r="N13" i="10" s="1"/>
  <c r="L12" i="10"/>
  <c r="N12" i="10" s="1"/>
  <c r="N11" i="10"/>
  <c r="L11" i="10"/>
  <c r="L10" i="10"/>
  <c r="N10" i="10" s="1"/>
  <c r="L9" i="10"/>
  <c r="N9" i="10" s="1"/>
  <c r="L8" i="10"/>
  <c r="N7" i="10"/>
  <c r="N17" i="10" s="1"/>
  <c r="L7" i="10"/>
  <c r="L17" i="10" s="1"/>
  <c r="AC18" i="9"/>
  <c r="AB18" i="9"/>
  <c r="AA18" i="9"/>
  <c r="Z18" i="9"/>
  <c r="Y18" i="9"/>
  <c r="X18" i="9"/>
  <c r="W18" i="9"/>
  <c r="V18" i="9"/>
  <c r="U18" i="9"/>
  <c r="T18" i="9"/>
  <c r="S18" i="9"/>
  <c r="R18" i="9"/>
  <c r="Q18" i="9"/>
  <c r="P18" i="9"/>
  <c r="O18" i="9"/>
  <c r="K18" i="9"/>
  <c r="J18" i="9"/>
  <c r="I18" i="9"/>
  <c r="H18" i="9"/>
  <c r="G18" i="9"/>
  <c r="F18" i="9"/>
  <c r="E18" i="9"/>
  <c r="D18" i="9"/>
  <c r="C18" i="9"/>
  <c r="AC17" i="9"/>
  <c r="AB17" i="9"/>
  <c r="AA17" i="9"/>
  <c r="Z17" i="9"/>
  <c r="Y17" i="9"/>
  <c r="X17" i="9"/>
  <c r="W17" i="9"/>
  <c r="V17" i="9"/>
  <c r="U17" i="9"/>
  <c r="T17" i="9"/>
  <c r="S17" i="9"/>
  <c r="R17" i="9"/>
  <c r="Q17" i="9"/>
  <c r="P17" i="9"/>
  <c r="O17" i="9"/>
  <c r="K17" i="9"/>
  <c r="J17" i="9" s="1"/>
  <c r="I17" i="9"/>
  <c r="H17" i="9"/>
  <c r="G17" i="9"/>
  <c r="F17" i="9"/>
  <c r="E17" i="9"/>
  <c r="D17" i="9"/>
  <c r="L16" i="9"/>
  <c r="N16" i="9" s="1"/>
  <c r="L15" i="9"/>
  <c r="N15" i="9" s="1"/>
  <c r="L14" i="9"/>
  <c r="N14" i="9" s="1"/>
  <c r="L13" i="9"/>
  <c r="N13" i="9" s="1"/>
  <c r="L12" i="9"/>
  <c r="N12" i="9" s="1"/>
  <c r="L11" i="9"/>
  <c r="N11" i="9" s="1"/>
  <c r="L10" i="9"/>
  <c r="N10" i="9" s="1"/>
  <c r="L9" i="9"/>
  <c r="N9" i="9" s="1"/>
  <c r="L8" i="9"/>
  <c r="L7" i="9"/>
  <c r="N7" i="9" s="1"/>
  <c r="N17" i="8" l="1"/>
  <c r="L17" i="8"/>
  <c r="N17" i="4"/>
  <c r="L17" i="4"/>
  <c r="L18" i="10"/>
  <c r="N7" i="5"/>
  <c r="N17" i="5" s="1"/>
  <c r="L17" i="6"/>
  <c r="L18" i="8"/>
  <c r="N7" i="3"/>
  <c r="N17" i="3" s="1"/>
  <c r="L18" i="4"/>
  <c r="N7" i="1"/>
  <c r="N17" i="1" s="1"/>
  <c r="N7" i="13"/>
  <c r="N17" i="13" s="1"/>
  <c r="N17" i="9"/>
  <c r="L17" i="9"/>
  <c r="L18" i="9"/>
  <c r="N7" i="6"/>
  <c r="N17" i="6" s="1"/>
  <c r="N8" i="13"/>
  <c r="N18" i="13" s="1"/>
  <c r="N8" i="12"/>
  <c r="N18" i="12" s="1"/>
  <c r="N7" i="12"/>
  <c r="N17" i="12" s="1"/>
  <c r="N8" i="11"/>
  <c r="N18" i="11" s="1"/>
  <c r="N7" i="11"/>
  <c r="N17" i="11" s="1"/>
  <c r="N8" i="1"/>
  <c r="N18" i="1" s="1"/>
  <c r="N8" i="2"/>
  <c r="N18" i="2" s="1"/>
  <c r="N7" i="2"/>
  <c r="N17" i="2" s="1"/>
  <c r="N8" i="4"/>
  <c r="N18" i="4" s="1"/>
  <c r="N8" i="3"/>
  <c r="N18" i="3" s="1"/>
  <c r="N8" i="8"/>
  <c r="N18" i="8" s="1"/>
  <c r="N8" i="7"/>
  <c r="N18" i="7" s="1"/>
  <c r="N7" i="7"/>
  <c r="N17" i="7" s="1"/>
  <c r="N8" i="6"/>
  <c r="N18" i="6" s="1"/>
  <c r="N8" i="5"/>
  <c r="N18" i="5" s="1"/>
  <c r="N8" i="10"/>
  <c r="N18" i="10" s="1"/>
  <c r="N8" i="9"/>
  <c r="N18" i="9" s="1"/>
</calcChain>
</file>

<file path=xl/sharedStrings.xml><?xml version="1.0" encoding="utf-8"?>
<sst xmlns="http://schemas.openxmlformats.org/spreadsheetml/2006/main" count="837" uniqueCount="99">
  <si>
    <t xml:space="preserve">خودکشی منجر به فوت </t>
  </si>
  <si>
    <t xml:space="preserve">اقدام به خودکشی </t>
  </si>
  <si>
    <t>60سال وبالاتر</t>
  </si>
  <si>
    <t>زن</t>
  </si>
  <si>
    <t>مرد</t>
  </si>
  <si>
    <t>مراقبت</t>
  </si>
  <si>
    <t>قطع پیگیری</t>
  </si>
  <si>
    <t>ارجاع</t>
  </si>
  <si>
    <t>مرکز تخصصی</t>
  </si>
  <si>
    <t>جمع موارد جدید</t>
  </si>
  <si>
    <t>جنس</t>
  </si>
  <si>
    <t>بهبودی</t>
  </si>
  <si>
    <t>فوت</t>
  </si>
  <si>
    <t>سایر</t>
  </si>
  <si>
    <t>بستری</t>
  </si>
  <si>
    <t xml:space="preserve">جمع </t>
  </si>
  <si>
    <t>دانشگاه علوم پزشکی شیراز(معاونت بهداشت)
 مدیریت سلامت روان ، اجتماعی واعتیاد</t>
  </si>
  <si>
    <t xml:space="preserve">ماه: </t>
  </si>
  <si>
    <t xml:space="preserve">برنامه روستایی:
برنامه شهری: </t>
  </si>
  <si>
    <t xml:space="preserve">نوع اورژانس </t>
  </si>
  <si>
    <t>30-44 سال</t>
  </si>
  <si>
    <t>45-54سال</t>
  </si>
  <si>
    <t>55-60سال</t>
  </si>
  <si>
    <t>عدم همکاری
بیمار وخانواده</t>
  </si>
  <si>
    <t>شهرستان:</t>
  </si>
  <si>
    <t xml:space="preserve">مرکز خدمات جامع سلامت:
تعدادپایگاه  تحت پوشش: </t>
  </si>
  <si>
    <t>نتیجه ارجاع</t>
  </si>
  <si>
    <t>مراجعه به مرکز تخصصی</t>
  </si>
  <si>
    <t>5-9سال</t>
  </si>
  <si>
    <t>10تا15سال</t>
  </si>
  <si>
    <t>16-18سال</t>
  </si>
  <si>
    <t>ویزیت اولیه</t>
  </si>
  <si>
    <t>نیازمند درمان دارویی</t>
  </si>
  <si>
    <t>ویزیت اولیه روانشناس</t>
  </si>
  <si>
    <t>ویزیت دوره ای
روانشناس</t>
  </si>
  <si>
    <t>عدم همکاری</t>
  </si>
  <si>
    <t xml:space="preserve">تعداد
موارد
تکراری </t>
  </si>
  <si>
    <t>پزشک</t>
  </si>
  <si>
    <t>کارشناس سلامت روان</t>
  </si>
  <si>
    <t>مراقبت دوره ای</t>
  </si>
  <si>
    <t xml:space="preserve">مجموع موارد جدید وتکراری </t>
  </si>
  <si>
    <t xml:space="preserve">
جمعیت تحت پوشش:</t>
  </si>
  <si>
    <t>افکار خودکشی باسطح خطر  بالا</t>
  </si>
  <si>
    <t xml:space="preserve"> افکار خودکشی با سطح خطر متوسط  </t>
  </si>
  <si>
    <t xml:space="preserve"> افکار خودکشی با خطر
سطح خطر پایین </t>
  </si>
  <si>
    <t>19-29سال</t>
  </si>
  <si>
    <t>در شیت سال هیچ اطلاعاتی ثبت نگردد.</t>
  </si>
  <si>
    <t xml:space="preserve">موارد مراقبت شده </t>
  </si>
  <si>
    <t>دستورالعمل تکمیل فرم ثبت آمار ماهانه اورژانس خودکشی</t>
  </si>
  <si>
    <t>این فرم برای اولین بار است که تکمیل می گردد وهدف از طراحی فرم مذکور گزارش تعداد افراد در معرض خطر خودکشی است که از تیم سلامت خدمت دریافت نموده اند.</t>
  </si>
  <si>
    <t>در ابتدای فرم نام مرکز خدمات جامع سلامت که روانشناس در آن شاغل است ثبت شود، همچنین نام دانشگاه علوم پزشكي / شهرستان محل خدمت، تعداد جمعیت و تعداد پایگاههای تحت پوشش نیز درج گردد. در ادامه کارشناس مسئول ستاد شهرستان ضمن تجمیع فرمهای مراکز خدمات جامع سلامت، جمعیت شهری شهرستان را در بالای فرم درج می نماید.</t>
  </si>
  <si>
    <t>درپایین  فرم نام و نام خانوادگي کارشناس سلامت روان و تاریخ تكمیل فرم درج می شود. در پایان کارشناس ستادی شهرستان ضمن تجمیع فرمها گزارش ماهانه را به مدیریت سلامت روان ارسال نماید.</t>
  </si>
  <si>
    <t xml:space="preserve"> تعداد افرادی که در حین مراقبتهای تیم سلامت اقدام به خودکشی نموده اند</t>
  </si>
  <si>
    <t>فرم  ثبت گزارش ماهانه  اورژانس خودکشی</t>
  </si>
  <si>
    <t>موارد جدید مراقبت  شده</t>
  </si>
  <si>
    <t xml:space="preserve">موارد جدید شناسایی شده
این ماه </t>
  </si>
  <si>
    <t xml:space="preserve">موارد جدید شناسایی شده
این ماه  </t>
  </si>
  <si>
    <t>تعدادافرادی که در حین مراقبتهای تیم سلامت اقدام به خودکشی نموده اند</t>
  </si>
  <si>
    <t xml:space="preserve">موارد جدید مراقبت شده </t>
  </si>
  <si>
    <t>موارد جدید شناسایی شده 
دراین ماه</t>
  </si>
  <si>
    <t>موارد جدید شناسایی شده 
در این ماه</t>
  </si>
  <si>
    <t>تعداد افرادی که در حین مراقبتهای تیم سلامت اقدام به خودکشی نموده اند</t>
  </si>
  <si>
    <t xml:space="preserve">موارد جدید شناسایی شده در این ماه </t>
  </si>
  <si>
    <t>موارد جدیدمراقبت  شده</t>
  </si>
  <si>
    <t xml:space="preserve">موارد جدید شناسایی شده در این ماه  </t>
  </si>
  <si>
    <t>موارد جدیدمراقبت شده</t>
  </si>
  <si>
    <t xml:space="preserve">تعداد موارد جدید شناسایی شده در این ماه </t>
  </si>
  <si>
    <t>موارد جدید مراقبت شده</t>
  </si>
  <si>
    <t>تعداد  افرادی که در حین مراقبتهای تیم سلامت اقدام به خودکشی نموده اند</t>
  </si>
  <si>
    <t xml:space="preserve">موارد جدید شناسایی شده دراین ماه </t>
  </si>
  <si>
    <t xml:space="preserve">موارد جدید مراقبت  شده </t>
  </si>
  <si>
    <t>این فرم  در سطح مناطق شهری به صورت ماهیانه توسط کارشناس سلامت روان مراکز خدمات جامع سلامت ثبت و به ستاد شهرستان  ارسال می شود. با توجه به عدم وجود روانشناس در مراکز خدمات جامع سلامت روستایی نیازی به ثبت فرم در این مراکز نمی باشد .</t>
  </si>
  <si>
    <r>
      <t>نوع اورژانس:</t>
    </r>
    <r>
      <rPr>
        <sz val="12"/>
        <rFont val="B Nazanin"/>
        <charset val="178"/>
      </rPr>
      <t xml:space="preserve"> شامل خودکشی منجر به فوت، اقدام به خودکشی و افرادی که دارای افکار خودکشی هستند .که سطوح افکار در سه سطح بالا، متوسط و پایین مشخص شده است . موارد خودکشی های منجر به مرگ و اقدام به خودکشی از گزارش آمار ارسال شده از مراکز زیر ثبت می شود. بیمارستان، پزشکی قانونی، مراکز خدمات جامع سلامت، شرح حال اخذ شده توسط کارشناس سلامت روان وگزارش های  EOC که روزانه در گروه رابطین خودکشی اعلام می گردد. 
امار افکار خودکشی نیز توسط کارشناس سلامت روان با استخراج  موارد اورژانسهای روانپزشکی از سامانه سیب بدست می آید.
</t>
    </r>
  </si>
  <si>
    <r>
      <t>جنس :</t>
    </r>
    <r>
      <rPr>
        <sz val="12"/>
        <color rgb="FFFF0000"/>
        <rFont val="B Nazanin"/>
        <charset val="178"/>
      </rPr>
      <t xml:space="preserve"> </t>
    </r>
    <r>
      <rPr>
        <sz val="12"/>
        <color theme="1"/>
        <rFont val="B Nazanin"/>
        <charset val="178"/>
      </rPr>
      <t>در این ستون تفکیک جنسیتی موارد خودکشی مشخص میگردد.(زن یا مرد)</t>
    </r>
  </si>
  <si>
    <r>
      <t>موارد جدید شناسایی شده در این ماه</t>
    </r>
    <r>
      <rPr>
        <sz val="12"/>
        <color theme="1"/>
        <rFont val="B Nazanin"/>
        <charset val="178"/>
      </rPr>
      <t>: کلیه موارد خودکشی (شامل موارد خودکشی منجر به مرگ، اقدام به خودکشی، افکار خودکشی در سه سطح پایین، متوسط و بالا )که برای اولین بار شناسایی و به کارشناس سلامت روان گزارش شده اند.</t>
    </r>
    <r>
      <rPr>
        <sz val="14"/>
        <color theme="1"/>
        <rFont val="B Nazanin"/>
        <charset val="178"/>
      </rPr>
      <t xml:space="preserve"> </t>
    </r>
    <r>
      <rPr>
        <sz val="12"/>
        <color theme="1"/>
        <rFont val="B Nazanin"/>
        <charset val="178"/>
      </rPr>
      <t xml:space="preserve">این بیمار در همان ماه که شناسایي مي شود، ، بيمار جديد محسوب مي شود. </t>
    </r>
  </si>
  <si>
    <r>
      <t>توجه:</t>
    </r>
    <r>
      <rPr>
        <sz val="12"/>
        <color rgb="FFFF0000"/>
        <rFont val="B Nazanin"/>
        <charset val="178"/>
      </rPr>
      <t xml:space="preserve"> </t>
    </r>
    <r>
      <rPr>
        <sz val="12"/>
        <color theme="1"/>
        <rFont val="B Nazanin"/>
        <charset val="178"/>
      </rPr>
      <t>در این ستون کلیه ی موارد شناسایی یا گزارش شده  در این ماه ثبت می شود بدون توجه به اینکه این افراد برای خدمت مراجعه کرده اند یا نه .</t>
    </r>
  </si>
  <si>
    <r>
      <t xml:space="preserve">موارد مراقبت شده: </t>
    </r>
    <r>
      <rPr>
        <sz val="12"/>
        <color theme="1"/>
        <rFont val="B Nazanin"/>
        <charset val="178"/>
      </rPr>
      <t>این ستون شامل افرادی است که خدمات را از پزشک یا روانشناس دریافت نموده اند و به دو ستون جدید و تکراری تقسیم می شود. توجه نمایید که این ستون در صورتی برای افراد تکمیل می شود که مداخلات را دریافت نموده اند.این ستون به دو قسمت موارد جدید مراقبت شده و موارد تکراری تقسیم می شود.</t>
    </r>
  </si>
  <si>
    <r>
      <t>موارد جدید مراقبت شده:</t>
    </r>
    <r>
      <rPr>
        <sz val="12"/>
        <color theme="1"/>
        <rFont val="B Nazanin"/>
        <charset val="178"/>
      </rPr>
      <t xml:space="preserve"> شامل افرادی است که برای اولین بار جهت دریافت خدمت با شکایت از افکار خودکشی یا اقدام به خودکشی به مرکز خدمات جامع سلامت مراجعه نموده و از پزشک یا روانشناس خدمت دریافت نموده اند.</t>
    </r>
  </si>
  <si>
    <t>این موارد شامل ستون چهارم الی یازدهم می شود که موارد جدیدی که در این ماه شناسایی و مراقبت شده اند به تفکیک گروههای سنی ثبت می گردد.و مراقبتهای دوم به بعد در ماههای بعدی در قسمت موارد تکراری ثبت می شوند.</t>
  </si>
  <si>
    <r>
      <t xml:space="preserve">موارد تکراری: </t>
    </r>
    <r>
      <rPr>
        <sz val="12"/>
        <color theme="1"/>
        <rFont val="B Nazanin"/>
        <charset val="178"/>
      </rPr>
      <t>منظور از بیماران تکراری کلیه ی بیمارانی است که در این ماه مراقبت شده اند و ازقبل شناسایی شده اند و بیمار جدید محسوب نمی شوند.(تاکید میگردد در فروردین ماه این ستون خالی می باشد)
این موارد شامل افرادی است که بیش از یک بار جهت خودکشی (افکار خودکشی یا اقدام به خودکشی) از پزشک یا روانشناس خدمت دریافت نموده اند.</t>
    </r>
  </si>
  <si>
    <r>
      <t xml:space="preserve">مجموع موارد جدید وتکراری </t>
    </r>
    <r>
      <rPr>
        <sz val="12"/>
        <color rgb="FFFF0000"/>
        <rFont val="B Nazanin"/>
        <charset val="178"/>
      </rPr>
      <t xml:space="preserve">:  </t>
    </r>
    <r>
      <rPr>
        <sz val="12"/>
        <color theme="1"/>
        <rFont val="B Nazanin"/>
        <charset val="178"/>
      </rPr>
      <t>در این ستون موارد جدید وتکراری باهم جمع می شوند ودر اکسل بطور اتوماتیک جمع می گردد ونیازی به تکمیل این ستون توسط گزارشگر نمی باشد.</t>
    </r>
  </si>
  <si>
    <r>
      <t>تذکر 1:</t>
    </r>
    <r>
      <rPr>
        <b/>
        <sz val="12"/>
        <color rgb="FFFF0000"/>
        <rFont val="Calibri"/>
        <family val="2"/>
        <scheme val="minor"/>
      </rPr>
      <t xml:space="preserve"> </t>
    </r>
    <r>
      <rPr>
        <sz val="12"/>
        <color theme="1"/>
        <rFont val="B Nazanin"/>
        <charset val="178"/>
      </rPr>
      <t>توجه داشته باشید که در سلول موارد مراقبت شده هرفرد مراقبت شده جدید دریکی از دو  قسمت بعدی (موارد جدید به تفکیک گروه سنی یا موارد تکراری ) ثبت می گردد.توجه فرمایید یک فرد دریک ماه نمی تواند هم در ستون جدید وهم در ستون تکراری گزارش گردد.</t>
    </r>
  </si>
  <si>
    <r>
      <t xml:space="preserve">تذکر 2: </t>
    </r>
    <r>
      <rPr>
        <sz val="12"/>
        <color theme="1"/>
        <rFont val="B Nazanin"/>
        <charset val="178"/>
      </rPr>
      <t>با توجه به اینکه فرم مراقبت خودکشی برای اولین بار است که در ماه فروردین 1400 تکمیل می گردد پس در فروردین ماه ستون مداخله تکراری باید حتما خالی باشد وهمه افرادیکه از اردیبهشت ماه  
به بعد بصورت تکرارمراقبت می شوند درستون تکراری ثبت می گردند .</t>
    </r>
  </si>
  <si>
    <r>
      <t xml:space="preserve">تذکر 3- </t>
    </r>
    <r>
      <rPr>
        <sz val="12"/>
        <color theme="1"/>
        <rFont val="B Nazanin"/>
        <charset val="178"/>
      </rPr>
      <t>فردی که در ماه فروردین در ستون موارد جدید شناسایی شده  گزارش گردد ولی در فروردین ماه جهت دریافت خدمت  به کارشناس سلامت روان مراجعه ننماید اگر در ماههای بعدی مراجعه نماید. نیازی به گزارش مجدد این فرد در ستون موارد جدید شناسایی شده ان ماهی که مراجعه داشته است نمی باشد.</t>
    </r>
  </si>
  <si>
    <r>
      <t>تذکر 4-</t>
    </r>
    <r>
      <rPr>
        <sz val="12"/>
        <color theme="1"/>
        <rFont val="B Nazanin"/>
        <charset val="178"/>
      </rPr>
      <t xml:space="preserve"> مواردی که توسط پزشک ویزیت اولیه یا مراقبت دوره ای شده اند ولی به کارشناس سلامت روان مراجعه ننموده اند بایستی کارشناس سلامت روان از طریق پرونده الکترونیک وی و اطلاع از وضعیت دریافت مراقبت وی توسط پزشک این خدمت را در ستون مراقبت پزشک گزارش نماید.</t>
    </r>
  </si>
  <si>
    <r>
      <t>افرادیکه حین دریافت خدمت روانشناختی اقدام به خودکشی نموده اند:</t>
    </r>
    <r>
      <rPr>
        <sz val="12"/>
        <color theme="1"/>
        <rFont val="B Nazanin"/>
        <charset val="178"/>
      </rPr>
      <t xml:space="preserve"> این ستون  مربوط به تعداد افرادی است که در حین دریافت خدمات و مراقبتهای  سلامت روان توسط از تیم سلامت  اقدام به خودکشی نموده اند. تاکید می گردد این ستون تعداد فرد را گزارش می نماید نه تعداد دفعات اقدام به خودکشی، یعنی اگر فردی در یک ماه چند بار اقدام به خودکشی نماید فقط یک بار گزارش می گردد.</t>
    </r>
  </si>
  <si>
    <r>
      <t>مراقبت :</t>
    </r>
    <r>
      <rPr>
        <sz val="12"/>
        <color rgb="FFFF0000"/>
        <rFont val="B Nazanin"/>
        <charset val="178"/>
      </rPr>
      <t xml:space="preserve"> </t>
    </r>
    <r>
      <rPr>
        <sz val="12"/>
        <color theme="1"/>
        <rFont val="B Nazanin"/>
        <charset val="178"/>
      </rPr>
      <t>به دودسته مراقبت پزشک ومراقبت کارشناس سلامت روان تقسیم می شود.</t>
    </r>
  </si>
  <si>
    <r>
      <t>مراقبت پزشک</t>
    </r>
    <r>
      <rPr>
        <sz val="12"/>
        <color theme="1"/>
        <rFont val="B Nazanin"/>
        <charset val="178"/>
      </rPr>
      <t>: به سه بخش ویزیت اولیه(تکمیل فرم شرح حال روانپزشکی توسط پزشک ) ،مراقبت دوره ای(شامل ویزیت های بعدی انجام شده توسط پزشک) وافراد نیازمند درمان دارویی  تقسیم می شود.</t>
    </r>
  </si>
  <si>
    <r>
      <t>مراقبت کارشناس سلامت روان</t>
    </r>
    <r>
      <rPr>
        <sz val="12"/>
        <color theme="1"/>
        <rFont val="B Nazanin"/>
        <charset val="178"/>
      </rPr>
      <t>: به دوبخش ویزیت اولیه روانشناس (تکمیل فرم مراقبت ویزیت اولیه کارشناس سلامت روان )و ویزیت دوره ای روانشناس (تکمیل فرم ویزیت دوره ای روانشناس) تقسیم می گردد.</t>
    </r>
  </si>
  <si>
    <r>
      <t xml:space="preserve">تذکر: </t>
    </r>
    <r>
      <rPr>
        <b/>
        <sz val="12"/>
        <color theme="1"/>
        <rFont val="B Nazanin"/>
        <charset val="178"/>
      </rPr>
      <t>در این فرم در طی یک ماه هر بیمار فقط یک بار ثبت می شود</t>
    </r>
    <r>
      <rPr>
        <sz val="12"/>
        <color theme="1"/>
        <rFont val="B Nazanin"/>
        <charset val="178"/>
      </rPr>
      <t xml:space="preserve"> (به غیر از موارد ارجاع، که بیمار علاوه بر ثبت در ستون ارجاع در ستون مرتبط با وضعیت مراقبت خود نیز ثبت مي شود). چنانچه يک بيمار در يک ماه چندين بار ویزیت دوره ای داشته باشد در اين فرم فقط يک بار ثبت مي شود</t>
    </r>
    <r>
      <rPr>
        <sz val="12"/>
        <color theme="1"/>
        <rFont val="Calibri"/>
        <family val="2"/>
        <scheme val="minor"/>
      </rPr>
      <t>.</t>
    </r>
    <r>
      <rPr>
        <sz val="12"/>
        <color theme="1"/>
        <rFont val="B Nazanin"/>
        <charset val="178"/>
      </rPr>
      <t xml:space="preserve"> بنابراین با توجه به اینکه هدف تعداد افراد مراقبت شده است نه تعداد مراقبت،  اگر فردی در طول یک ماه هم ویزیت اولیه شود و هم مراقبت دوره ای داشته باشد در آن ماه فقط  در ستون مراقبت اولیه گزارش می گردد. </t>
    </r>
  </si>
  <si>
    <r>
      <t>قطع پیگیری :</t>
    </r>
    <r>
      <rPr>
        <sz val="12"/>
        <color rgb="FFFF0000"/>
        <rFont val="B Nazanin"/>
        <charset val="178"/>
      </rPr>
      <t xml:space="preserve"> </t>
    </r>
    <r>
      <rPr>
        <sz val="12"/>
        <color theme="1"/>
        <rFont val="B Nazanin"/>
        <charset val="178"/>
      </rPr>
      <t xml:space="preserve">اگر فردی پس از دریافت حداقل یک بار خدمت، حاضر به همکاری ومراجعه نبود، باید به مدت 3ماه پیگیری شود ودر صورت عدم همکاری بعد از سه ماه، در ستون قطع پیگیری گزارش می شود. </t>
    </r>
  </si>
  <si>
    <t>همچنین منظور از قطع پیگیری، بیماری است که از نظر پزشک یا روانشناس نیاز به ادامه درمان ندارد که به چهار بخش بخش بهبودی ، فوت ،عدم همکاری بیمار و سایر تقسیم می شود.</t>
  </si>
  <si>
    <r>
      <t>بهبودی:</t>
    </r>
    <r>
      <rPr>
        <sz val="12"/>
        <color rgb="FFFF0000"/>
        <rFont val="B Nazanin"/>
        <charset val="178"/>
      </rPr>
      <t xml:space="preserve"> </t>
    </r>
    <r>
      <rPr>
        <sz val="12"/>
        <color theme="1"/>
        <rFont val="B Nazanin"/>
        <charset val="178"/>
      </rPr>
      <t xml:space="preserve">منظور از بهبودی زمانی است که از نظر پزشک و روانشناس این بیمار نیاز به ادامه درمان ندارد. </t>
    </r>
  </si>
  <si>
    <r>
      <t>سایر:</t>
    </r>
    <r>
      <rPr>
        <sz val="12"/>
        <color rgb="FFFF0000"/>
        <rFont val="B Nazanin"/>
        <charset val="178"/>
      </rPr>
      <t xml:space="preserve"> </t>
    </r>
    <r>
      <rPr>
        <sz val="12"/>
        <color theme="1"/>
        <rFont val="B Nazanin"/>
        <charset val="178"/>
      </rPr>
      <t>دلایلی نظیر مهاجرت، وقوع حوادث و امتناع از درمان</t>
    </r>
  </si>
  <si>
    <r>
      <t>توجه:</t>
    </r>
    <r>
      <rPr>
        <sz val="12"/>
        <color rgb="FFFF0000"/>
        <rFont val="B Nazanin"/>
        <charset val="178"/>
      </rPr>
      <t xml:space="preserve"> </t>
    </r>
    <r>
      <rPr>
        <sz val="12"/>
        <color theme="1"/>
        <rFont val="B Nazanin"/>
        <charset val="178"/>
      </rPr>
      <t>برای افراد در معرض خطر خودکشی هیچ محدوده زمانی برای درمان ومراقبت وجود ندارد وتا حصول اطمینان از سلامت وبهبودی فرد بایستی مراقبت ادامه یابد.</t>
    </r>
  </si>
  <si>
    <r>
      <t>ارجاع :</t>
    </r>
    <r>
      <rPr>
        <sz val="12"/>
        <color rgb="FFFF0000"/>
        <rFont val="B Nazanin"/>
        <charset val="178"/>
      </rPr>
      <t xml:space="preserve"> </t>
    </r>
    <r>
      <rPr>
        <sz val="12"/>
        <color theme="1"/>
        <rFont val="B Nazanin"/>
        <charset val="178"/>
      </rPr>
      <t>مربوط به ارجاع می باشد که به دو زیر ستون مرکز تخصصی وبستری تقسیم می شود.</t>
    </r>
  </si>
  <si>
    <r>
      <t>نتیجه ارجاع:</t>
    </r>
    <r>
      <rPr>
        <sz val="12"/>
        <color rgb="FFFF0000"/>
        <rFont val="B Nazanin"/>
        <charset val="178"/>
      </rPr>
      <t xml:space="preserve"> </t>
    </r>
    <r>
      <rPr>
        <sz val="12"/>
        <color theme="1"/>
        <rFont val="B Nazanin"/>
        <charset val="178"/>
      </rPr>
      <t>مربوط به نتیجه ارجاع می باشد منظور این است که افراد نیازمند به ارجاع آیا به محل مورد نظر مراجعه نموده اند ؟ونتیجه مراجعه چیست ؟ این ستون  به سه قسمت مراجعه به مرکز تخصصی بستری و عدم همکاری تقسیم میگردد . که بایستی توسط کارشناس سلامت روان وضعیت ارجاع مشخص گردد.</t>
    </r>
  </si>
  <si>
    <t>فرم  ثبت گزارش ماهانه مراقبت برنامه خودکشی</t>
  </si>
  <si>
    <t>تحت درمان دارویی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</si>
</sst>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1"/>
      <color theme="1"/>
      <name val="B Nazanin"/>
      <charset val="178"/>
    </font>
    <font>
      <b/>
      <sz val="14"/>
      <color theme="1"/>
      <name val="B Nazanin"/>
      <charset val="178"/>
    </font>
    <font>
      <b/>
      <sz val="18"/>
      <color theme="1"/>
      <name val="B Titr"/>
      <charset val="178"/>
    </font>
    <font>
      <b/>
      <sz val="16"/>
      <color theme="1"/>
      <name val="B Nazanin"/>
      <charset val="178"/>
    </font>
    <font>
      <b/>
      <sz val="11"/>
      <color rgb="FFFF0000"/>
      <name val="B Titr"/>
      <charset val="178"/>
    </font>
    <font>
      <b/>
      <sz val="12"/>
      <color theme="1"/>
      <name val="B Nazanin"/>
      <charset val="178"/>
    </font>
    <font>
      <b/>
      <sz val="11"/>
      <color theme="1"/>
      <name val="B Titr"/>
      <charset val="178"/>
    </font>
    <font>
      <b/>
      <sz val="10"/>
      <color theme="1"/>
      <name val="B Nazanin"/>
      <charset val="178"/>
    </font>
    <font>
      <b/>
      <sz val="12"/>
      <color rgb="FFFF0000"/>
      <name val="B Nazanin"/>
      <charset val="178"/>
    </font>
    <font>
      <sz val="12"/>
      <color theme="1"/>
      <name val="B Nazanin"/>
      <charset val="178"/>
    </font>
    <font>
      <sz val="12"/>
      <color rgb="FFFF0000"/>
      <name val="B Nazanin"/>
      <charset val="178"/>
    </font>
    <font>
      <sz val="12"/>
      <name val="B Nazanin"/>
      <charset val="178"/>
    </font>
    <font>
      <sz val="14"/>
      <color theme="1"/>
      <name val="B Nazanin"/>
      <charset val="178"/>
    </font>
    <font>
      <b/>
      <sz val="12"/>
      <color rgb="FFFF0000"/>
      <name val="Calibri"/>
      <family val="2"/>
      <scheme val="minor"/>
    </font>
    <font>
      <sz val="12"/>
      <color theme="1"/>
      <name val="Calibri"/>
      <family val="2"/>
      <scheme val="minor"/>
    </font>
  </fonts>
  <fills count="22">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CCCC"/>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CC99FF"/>
        <bgColor indexed="64"/>
      </patternFill>
    </fill>
    <fill>
      <patternFill patternType="solid">
        <fgColor rgb="FFFFFF00"/>
        <bgColor indexed="64"/>
      </patternFill>
    </fill>
    <fill>
      <patternFill patternType="solid">
        <fgColor rgb="FFFFFF99"/>
        <bgColor indexed="64"/>
      </patternFill>
    </fill>
    <fill>
      <patternFill patternType="solid">
        <fgColor rgb="FFFFCCFF"/>
        <bgColor indexed="64"/>
      </patternFill>
    </fill>
    <fill>
      <patternFill patternType="solid">
        <fgColor rgb="FF99FF99"/>
        <bgColor indexed="64"/>
      </patternFill>
    </fill>
    <fill>
      <patternFill patternType="solid">
        <fgColor rgb="FFFF9966"/>
        <bgColor indexed="64"/>
      </patternFill>
    </fill>
    <fill>
      <patternFill patternType="solid">
        <fgColor rgb="FFCC66FF"/>
        <bgColor indexed="64"/>
      </patternFill>
    </fill>
    <fill>
      <patternFill patternType="solid">
        <fgColor rgb="FFCCFFFF"/>
        <bgColor indexed="64"/>
      </patternFill>
    </fill>
    <fill>
      <patternFill patternType="solid">
        <fgColor rgb="FFFFCC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1" fillId="0" borderId="0" xfId="0" applyFont="1"/>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0" borderId="0" xfId="0" applyFont="1" applyAlignment="1">
      <alignment wrapText="1"/>
    </xf>
    <xf numFmtId="0" fontId="1" fillId="4" borderId="3" xfId="0" applyFont="1" applyFill="1" applyBorder="1" applyAlignment="1">
      <alignment horizontal="center" vertical="center"/>
    </xf>
    <xf numFmtId="0" fontId="1" fillId="6" borderId="3"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1" xfId="0" applyFont="1" applyFill="1" applyBorder="1" applyAlignment="1">
      <alignment vertical="center" wrapText="1"/>
    </xf>
    <xf numFmtId="0" fontId="1" fillId="0" borderId="0" xfId="0" applyFont="1" applyAlignment="1">
      <alignment horizontal="center" vertical="center"/>
    </xf>
    <xf numFmtId="0" fontId="5" fillId="0" borderId="0" xfId="0" applyFont="1" applyAlignment="1"/>
    <xf numFmtId="0" fontId="5" fillId="0" borderId="0" xfId="0" applyFont="1"/>
    <xf numFmtId="0" fontId="6" fillId="0" borderId="0" xfId="0" applyFont="1" applyAlignment="1">
      <alignment wrapText="1"/>
    </xf>
    <xf numFmtId="0" fontId="6" fillId="0" borderId="0" xfId="0" applyFont="1"/>
    <xf numFmtId="0" fontId="6" fillId="0" borderId="0" xfId="0" applyFont="1" applyAlignment="1"/>
    <xf numFmtId="0" fontId="1" fillId="1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6" fillId="0" borderId="0" xfId="0" applyFont="1" applyAlignment="1">
      <alignment horizontal="right"/>
    </xf>
    <xf numFmtId="0" fontId="1" fillId="15" borderId="1" xfId="0" applyFont="1" applyFill="1" applyBorder="1" applyAlignment="1">
      <alignment horizontal="center" vertical="center"/>
    </xf>
    <xf numFmtId="0" fontId="1" fillId="15" borderId="1" xfId="0" applyFont="1" applyFill="1" applyBorder="1" applyAlignment="1">
      <alignment horizontal="center" vertical="center" wrapText="1"/>
    </xf>
    <xf numFmtId="0" fontId="0" fillId="0" borderId="0" xfId="0" applyFont="1"/>
    <xf numFmtId="0" fontId="0" fillId="0" borderId="0" xfId="0" applyFont="1" applyAlignment="1">
      <alignment horizontal="right"/>
    </xf>
    <xf numFmtId="0" fontId="9" fillId="0" borderId="0" xfId="0" applyFont="1" applyAlignment="1">
      <alignment vertical="center" readingOrder="2"/>
    </xf>
    <xf numFmtId="0" fontId="9" fillId="0" borderId="0" xfId="0" applyFont="1" applyAlignment="1">
      <alignment horizontal="right" wrapText="1"/>
    </xf>
    <xf numFmtId="0" fontId="9" fillId="0" borderId="0" xfId="0" applyFont="1" applyAlignment="1">
      <alignment horizontal="right" vertical="center" readingOrder="2"/>
    </xf>
    <xf numFmtId="0" fontId="9" fillId="0" borderId="0" xfId="0" applyFont="1" applyAlignment="1">
      <alignment horizontal="right" vertical="center" wrapText="1" readingOrder="2"/>
    </xf>
    <xf numFmtId="0" fontId="5" fillId="0" borderId="0" xfId="0" applyFont="1" applyAlignment="1">
      <alignment horizontal="right"/>
    </xf>
    <xf numFmtId="0" fontId="10" fillId="0" borderId="0" xfId="0" applyFont="1" applyAlignment="1">
      <alignment horizontal="right" vertical="center" wrapText="1" readingOrder="2"/>
    </xf>
    <xf numFmtId="0" fontId="10" fillId="0" borderId="0" xfId="0" applyFont="1" applyAlignment="1">
      <alignment horizontal="right" vertical="center" readingOrder="2"/>
    </xf>
    <xf numFmtId="0" fontId="9" fillId="0" borderId="0" xfId="0" applyFont="1" applyAlignment="1">
      <alignment vertical="center" wrapText="1" readingOrder="2"/>
    </xf>
    <xf numFmtId="0" fontId="6" fillId="0" borderId="0" xfId="0" applyFont="1" applyAlignment="1">
      <alignment horizontal="right"/>
    </xf>
    <xf numFmtId="0" fontId="6" fillId="0" borderId="0" xfId="0" applyFont="1" applyAlignment="1">
      <alignment horizontal="right" wrapText="1"/>
    </xf>
    <xf numFmtId="0" fontId="1" fillId="0" borderId="0" xfId="0" applyFont="1" applyAlignment="1">
      <alignment horizontal="right" wrapText="1"/>
    </xf>
    <xf numFmtId="0" fontId="1" fillId="0" borderId="0" xfId="0" applyFont="1" applyAlignment="1">
      <alignment horizontal="right"/>
    </xf>
    <xf numFmtId="0" fontId="6" fillId="0" borderId="0" xfId="0" applyFont="1" applyAlignment="1">
      <alignment horizontal="right" vertical="center" wrapText="1"/>
    </xf>
    <xf numFmtId="0" fontId="1" fillId="20" borderId="2" xfId="0" applyFont="1" applyFill="1" applyBorder="1" applyAlignment="1">
      <alignment horizontal="center" vertical="center" wrapText="1"/>
    </xf>
    <xf numFmtId="0" fontId="1" fillId="20" borderId="3"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2" borderId="2"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7" fillId="0" borderId="0" xfId="0" applyFont="1" applyAlignment="1">
      <alignment horizontal="right" wrapText="1"/>
    </xf>
    <xf numFmtId="0" fontId="7" fillId="0" borderId="0" xfId="0" applyFont="1" applyAlignment="1">
      <alignment horizontal="right"/>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4" borderId="2" xfId="0" applyFont="1" applyFill="1" applyBorder="1" applyAlignment="1">
      <alignment horizontal="right" vertical="center" wrapText="1"/>
    </xf>
    <xf numFmtId="0" fontId="1" fillId="4" borderId="3" xfId="0" applyFont="1" applyFill="1" applyBorder="1" applyAlignment="1">
      <alignment horizontal="right" vertical="center" wrapText="1"/>
    </xf>
    <xf numFmtId="0" fontId="1" fillId="6" borderId="2" xfId="0" applyFont="1" applyFill="1" applyBorder="1" applyAlignment="1">
      <alignment horizontal="right" vertical="center" wrapText="1"/>
    </xf>
    <xf numFmtId="0" fontId="1" fillId="6" borderId="3" xfId="0" applyFont="1" applyFill="1" applyBorder="1" applyAlignment="1">
      <alignment horizontal="right" vertical="center" wrapText="1"/>
    </xf>
    <xf numFmtId="0" fontId="1" fillId="7" borderId="12"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13" borderId="8" xfId="0" applyFont="1" applyFill="1" applyBorder="1" applyAlignment="1">
      <alignment horizontal="center" vertical="center"/>
    </xf>
    <xf numFmtId="0" fontId="1" fillId="13" borderId="14" xfId="0" applyFont="1" applyFill="1" applyBorder="1" applyAlignment="1">
      <alignment horizontal="center" vertical="center"/>
    </xf>
    <xf numFmtId="0" fontId="1" fillId="7" borderId="2" xfId="0" applyFont="1" applyFill="1" applyBorder="1" applyAlignment="1">
      <alignment horizontal="right" vertical="center" wrapText="1"/>
    </xf>
    <xf numFmtId="0" fontId="1" fillId="7" borderId="3" xfId="0" applyFont="1" applyFill="1" applyBorder="1" applyAlignment="1">
      <alignment horizontal="right" vertical="center" wrapText="1"/>
    </xf>
    <xf numFmtId="0" fontId="1" fillId="19" borderId="2"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6" borderId="2" xfId="0" applyFont="1" applyFill="1" applyBorder="1" applyAlignment="1">
      <alignment horizontal="center" vertical="center"/>
    </xf>
    <xf numFmtId="0" fontId="1" fillId="16" borderId="3" xfId="0" applyFont="1" applyFill="1" applyBorder="1" applyAlignment="1">
      <alignment horizontal="center" vertical="center"/>
    </xf>
    <xf numFmtId="0" fontId="1" fillId="12" borderId="2"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3" fillId="8" borderId="8" xfId="0" applyFont="1" applyFill="1" applyBorder="1" applyAlignment="1">
      <alignment horizontal="center" vertical="center"/>
    </xf>
    <xf numFmtId="0" fontId="1" fillId="10" borderId="2"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 fillId="18" borderId="2" xfId="0" applyFont="1" applyFill="1" applyBorder="1" applyAlignment="1">
      <alignment horizontal="center" vertical="center"/>
    </xf>
    <xf numFmtId="0" fontId="1" fillId="18"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5" xfId="0" applyFont="1" applyFill="1" applyBorder="1" applyAlignment="1">
      <alignment horizontal="center" vertical="center"/>
    </xf>
    <xf numFmtId="0" fontId="1" fillId="16" borderId="2"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21" borderId="2" xfId="0" applyFont="1" applyFill="1" applyBorder="1" applyAlignment="1">
      <alignment horizontal="center" vertical="center" wrapText="1"/>
    </xf>
    <xf numFmtId="0" fontId="1" fillId="21"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8" fillId="2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CC"/>
      <color rgb="FFFFCCFF"/>
      <color rgb="FFFFCC66"/>
      <color rgb="FFCCFFFF"/>
      <color rgb="FFFF3399"/>
      <color rgb="FFCC66FF"/>
      <color rgb="FFFF9966"/>
      <color rgb="FF99FF99"/>
      <color rgb="FFCC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rightToLeft="1" workbookViewId="0">
      <selection activeCell="A8" sqref="A8:G8"/>
    </sheetView>
  </sheetViews>
  <sheetFormatPr defaultColWidth="9.140625" defaultRowHeight="15"/>
  <cols>
    <col min="1" max="16384" width="9.140625" style="31"/>
  </cols>
  <sheetData>
    <row r="1" spans="1:21">
      <c r="A1" s="37" t="s">
        <v>48</v>
      </c>
      <c r="B1" s="37"/>
      <c r="C1" s="37"/>
      <c r="D1" s="37"/>
      <c r="E1" s="37"/>
      <c r="F1" s="37"/>
      <c r="G1" s="37"/>
      <c r="H1" s="37"/>
      <c r="I1" s="1"/>
      <c r="J1" s="1"/>
      <c r="K1" s="1"/>
      <c r="L1" s="1"/>
      <c r="M1" s="1"/>
      <c r="N1" s="13"/>
      <c r="O1" s="13"/>
      <c r="P1" s="13"/>
      <c r="Q1" s="13"/>
      <c r="R1" s="13"/>
      <c r="S1" s="13"/>
      <c r="T1" s="1"/>
      <c r="U1" s="1"/>
    </row>
    <row r="2" spans="1:21" ht="15.75">
      <c r="A2" s="35" t="s">
        <v>46</v>
      </c>
      <c r="B2" s="35"/>
      <c r="C2" s="35"/>
      <c r="D2" s="35"/>
      <c r="E2" s="35"/>
      <c r="F2" s="35"/>
    </row>
    <row r="3" spans="1:21">
      <c r="A3" s="39" t="s">
        <v>49</v>
      </c>
      <c r="B3" s="39"/>
      <c r="C3" s="39"/>
      <c r="D3" s="39"/>
      <c r="E3" s="39"/>
      <c r="F3" s="39"/>
      <c r="G3" s="39"/>
      <c r="H3" s="39"/>
      <c r="I3" s="39"/>
      <c r="J3" s="39"/>
      <c r="K3" s="39"/>
      <c r="L3" s="39"/>
      <c r="M3" s="39"/>
      <c r="N3" s="39"/>
      <c r="O3" s="39"/>
      <c r="P3" s="32"/>
    </row>
    <row r="4" spans="1:21" ht="39" customHeight="1">
      <c r="A4" s="38" t="s">
        <v>71</v>
      </c>
      <c r="B4" s="38"/>
      <c r="C4" s="38"/>
      <c r="D4" s="38"/>
      <c r="E4" s="38"/>
      <c r="F4" s="38"/>
      <c r="G4" s="38"/>
      <c r="H4" s="38"/>
      <c r="I4" s="38"/>
      <c r="J4" s="38"/>
      <c r="K4" s="38"/>
      <c r="L4" s="38"/>
      <c r="M4" s="38"/>
      <c r="N4" s="38"/>
    </row>
    <row r="5" spans="1:21" ht="52.5" customHeight="1">
      <c r="A5" s="38" t="s">
        <v>50</v>
      </c>
      <c r="B5" s="38"/>
      <c r="C5" s="38"/>
      <c r="D5" s="38"/>
      <c r="E5" s="38"/>
      <c r="F5" s="38"/>
      <c r="G5" s="38"/>
      <c r="H5" s="38"/>
      <c r="I5" s="38"/>
      <c r="J5" s="38"/>
      <c r="K5" s="38"/>
      <c r="L5" s="38"/>
      <c r="M5" s="38"/>
      <c r="N5" s="38"/>
      <c r="O5" s="38"/>
      <c r="P5" s="38"/>
    </row>
    <row r="6" spans="1:21" ht="39" customHeight="1">
      <c r="A6" s="38" t="s">
        <v>51</v>
      </c>
      <c r="B6" s="38"/>
      <c r="C6" s="38"/>
      <c r="D6" s="38"/>
      <c r="E6" s="38"/>
      <c r="F6" s="38"/>
      <c r="G6" s="38"/>
      <c r="H6" s="38"/>
      <c r="I6" s="38"/>
      <c r="J6" s="38"/>
      <c r="K6" s="38"/>
      <c r="L6" s="38"/>
      <c r="M6" s="38"/>
      <c r="N6" s="38"/>
      <c r="O6" s="38"/>
    </row>
    <row r="7" spans="1:21" ht="78" customHeight="1">
      <c r="A7" s="34" t="s">
        <v>72</v>
      </c>
      <c r="B7" s="34"/>
      <c r="C7" s="34"/>
      <c r="D7" s="34"/>
      <c r="E7" s="34"/>
      <c r="F7" s="34"/>
      <c r="G7" s="34"/>
      <c r="H7" s="34"/>
      <c r="I7" s="34"/>
      <c r="J7" s="34"/>
      <c r="K7" s="34"/>
      <c r="L7" s="34"/>
      <c r="M7" s="34"/>
      <c r="N7" s="34"/>
      <c r="O7" s="34"/>
      <c r="P7" s="34"/>
      <c r="Q7" s="34"/>
      <c r="R7" s="34"/>
      <c r="S7" s="34"/>
      <c r="T7" s="34"/>
    </row>
    <row r="8" spans="1:21" ht="15.75">
      <c r="A8" s="35" t="s">
        <v>73</v>
      </c>
      <c r="B8" s="35"/>
      <c r="C8" s="35"/>
      <c r="D8" s="35"/>
      <c r="E8" s="35"/>
      <c r="F8" s="35"/>
      <c r="G8" s="35"/>
    </row>
    <row r="9" spans="1:21" ht="58.5" customHeight="1">
      <c r="A9" s="36" t="s">
        <v>74</v>
      </c>
      <c r="B9" s="36"/>
      <c r="C9" s="36"/>
      <c r="D9" s="36"/>
      <c r="E9" s="36"/>
      <c r="F9" s="36"/>
      <c r="G9" s="36"/>
      <c r="H9" s="36"/>
      <c r="I9" s="36"/>
      <c r="J9" s="36"/>
      <c r="K9" s="36"/>
      <c r="L9" s="36"/>
      <c r="M9" s="36"/>
      <c r="N9" s="36"/>
      <c r="O9" s="36"/>
      <c r="P9" s="36"/>
      <c r="Q9" s="36"/>
      <c r="R9" s="36"/>
      <c r="S9" s="36"/>
      <c r="T9" s="36"/>
    </row>
    <row r="10" spans="1:21" ht="41.25" customHeight="1">
      <c r="A10" s="36" t="s">
        <v>75</v>
      </c>
      <c r="B10" s="36"/>
      <c r="C10" s="36"/>
      <c r="D10" s="36"/>
      <c r="E10" s="36"/>
      <c r="F10" s="36"/>
      <c r="G10" s="36"/>
      <c r="H10" s="36"/>
      <c r="I10" s="36"/>
    </row>
    <row r="11" spans="1:21" ht="65.25" customHeight="1">
      <c r="A11" s="36" t="s">
        <v>76</v>
      </c>
      <c r="B11" s="36"/>
      <c r="C11" s="36"/>
      <c r="D11" s="36"/>
      <c r="E11" s="36"/>
      <c r="F11" s="36"/>
      <c r="G11" s="36"/>
      <c r="H11" s="36"/>
      <c r="I11" s="36"/>
      <c r="J11" s="36"/>
      <c r="K11" s="36"/>
      <c r="L11" s="36"/>
      <c r="M11" s="36"/>
      <c r="N11" s="36"/>
      <c r="O11" s="36"/>
    </row>
    <row r="12" spans="1:21" ht="39.75" customHeight="1">
      <c r="A12" s="36" t="s">
        <v>77</v>
      </c>
      <c r="B12" s="36"/>
      <c r="C12" s="36"/>
      <c r="D12" s="36"/>
      <c r="E12" s="36"/>
      <c r="F12" s="36"/>
      <c r="G12" s="36"/>
      <c r="H12" s="36"/>
      <c r="I12" s="36"/>
      <c r="J12" s="36"/>
      <c r="K12" s="36"/>
      <c r="L12" s="36"/>
      <c r="M12" s="36"/>
      <c r="N12" s="36"/>
      <c r="O12" s="36"/>
      <c r="P12" s="36"/>
      <c r="Q12" s="36"/>
      <c r="R12" s="36"/>
      <c r="S12" s="36"/>
      <c r="T12" s="36"/>
    </row>
    <row r="13" spans="1:21" ht="42.75" customHeight="1">
      <c r="A13" s="39" t="s">
        <v>78</v>
      </c>
      <c r="B13" s="39"/>
      <c r="C13" s="39"/>
      <c r="D13" s="39"/>
      <c r="E13" s="39"/>
      <c r="F13" s="39"/>
      <c r="G13" s="39"/>
      <c r="H13" s="39"/>
      <c r="I13" s="39"/>
      <c r="J13" s="39"/>
      <c r="K13" s="39"/>
      <c r="L13" s="39"/>
      <c r="M13" s="39"/>
      <c r="N13" s="39"/>
      <c r="O13" s="39"/>
      <c r="P13" s="39"/>
      <c r="Q13" s="39"/>
      <c r="R13" s="39"/>
      <c r="S13" s="39"/>
      <c r="T13" s="39"/>
    </row>
    <row r="14" spans="1:21" ht="48" customHeight="1">
      <c r="A14" s="36" t="s">
        <v>79</v>
      </c>
      <c r="B14" s="35"/>
      <c r="C14" s="35"/>
      <c r="D14" s="35"/>
      <c r="E14" s="35"/>
      <c r="F14" s="35"/>
      <c r="G14" s="35"/>
      <c r="H14" s="35"/>
      <c r="I14" s="35"/>
      <c r="J14" s="35"/>
      <c r="K14" s="35"/>
      <c r="L14" s="35"/>
      <c r="M14" s="35"/>
      <c r="N14" s="35"/>
      <c r="O14" s="35"/>
      <c r="P14" s="35"/>
      <c r="Q14" s="35"/>
      <c r="R14" s="35"/>
      <c r="S14" s="35"/>
      <c r="T14" s="35"/>
    </row>
    <row r="15" spans="1:21" ht="15.75">
      <c r="A15" s="36" t="s">
        <v>80</v>
      </c>
      <c r="B15" s="36"/>
      <c r="C15" s="36"/>
      <c r="D15" s="36"/>
      <c r="E15" s="36"/>
      <c r="F15" s="36"/>
      <c r="G15" s="36"/>
      <c r="H15" s="36"/>
      <c r="I15" s="36"/>
      <c r="J15" s="36"/>
      <c r="K15" s="36"/>
      <c r="L15" s="36"/>
      <c r="M15" s="36"/>
      <c r="N15" s="36"/>
      <c r="O15" s="36"/>
      <c r="P15" s="36"/>
      <c r="Q15" s="36"/>
      <c r="R15" s="36"/>
    </row>
    <row r="16" spans="1:21" ht="50.25" customHeight="1">
      <c r="A16" s="34" t="s">
        <v>81</v>
      </c>
      <c r="B16" s="34"/>
      <c r="C16" s="34"/>
      <c r="D16" s="34"/>
      <c r="E16" s="34"/>
      <c r="F16" s="34"/>
      <c r="G16" s="34"/>
      <c r="H16" s="34"/>
      <c r="I16" s="34"/>
      <c r="J16" s="34"/>
      <c r="K16" s="34"/>
      <c r="L16" s="34"/>
      <c r="M16" s="34"/>
      <c r="N16" s="34"/>
      <c r="O16" s="34"/>
      <c r="P16" s="34"/>
      <c r="Q16" s="34"/>
      <c r="R16" s="34"/>
      <c r="S16" s="34"/>
    </row>
    <row r="17" spans="1:21" s="33" customFormat="1" ht="74.25" customHeight="1">
      <c r="A17" s="36" t="s">
        <v>82</v>
      </c>
      <c r="B17" s="36"/>
      <c r="C17" s="36"/>
      <c r="D17" s="36"/>
      <c r="E17" s="36"/>
      <c r="F17" s="36"/>
      <c r="G17" s="36"/>
      <c r="H17" s="36"/>
      <c r="I17" s="36"/>
      <c r="J17" s="36"/>
      <c r="K17" s="36"/>
      <c r="L17" s="36"/>
      <c r="M17" s="36"/>
      <c r="N17" s="36"/>
      <c r="O17" s="36"/>
      <c r="P17" s="36"/>
      <c r="Q17" s="36"/>
      <c r="R17" s="36"/>
      <c r="S17" s="36"/>
    </row>
    <row r="18" spans="1:21" ht="50.25" customHeight="1">
      <c r="A18" s="36" t="s">
        <v>83</v>
      </c>
      <c r="B18" s="36"/>
      <c r="C18" s="36"/>
      <c r="D18" s="36"/>
      <c r="E18" s="36"/>
      <c r="F18" s="36"/>
      <c r="G18" s="36"/>
      <c r="H18" s="36"/>
      <c r="I18" s="36"/>
      <c r="J18" s="36"/>
      <c r="K18" s="36"/>
      <c r="L18" s="36"/>
      <c r="M18" s="36"/>
      <c r="N18" s="36"/>
      <c r="O18" s="36"/>
      <c r="P18" s="36"/>
      <c r="Q18" s="36"/>
      <c r="R18" s="36"/>
      <c r="S18" s="36"/>
    </row>
    <row r="19" spans="1:21" ht="57" customHeight="1">
      <c r="A19" s="36" t="s">
        <v>84</v>
      </c>
      <c r="B19" s="36"/>
      <c r="C19" s="36"/>
      <c r="D19" s="36"/>
      <c r="E19" s="36"/>
      <c r="F19" s="36"/>
      <c r="G19" s="36"/>
      <c r="H19" s="36"/>
      <c r="I19" s="36"/>
      <c r="J19" s="36"/>
      <c r="K19" s="36"/>
      <c r="L19" s="36"/>
      <c r="M19" s="36"/>
      <c r="N19" s="36"/>
      <c r="O19" s="36"/>
      <c r="P19" s="36"/>
      <c r="Q19" s="36"/>
      <c r="R19" s="36"/>
      <c r="S19" s="36"/>
      <c r="T19" s="36"/>
    </row>
    <row r="20" spans="1:21" ht="47.25" customHeight="1">
      <c r="A20" s="36" t="s">
        <v>85</v>
      </c>
      <c r="B20" s="36"/>
      <c r="C20" s="36"/>
      <c r="D20" s="36"/>
      <c r="E20" s="36"/>
      <c r="F20" s="36"/>
      <c r="G20" s="36"/>
      <c r="H20" s="36"/>
      <c r="I20" s="36"/>
      <c r="J20" s="36"/>
      <c r="K20" s="36"/>
      <c r="L20" s="36"/>
      <c r="M20" s="36"/>
      <c r="N20" s="36"/>
      <c r="O20" s="36"/>
      <c r="P20" s="36"/>
      <c r="Q20" s="36"/>
      <c r="R20" s="36"/>
      <c r="S20" s="36"/>
      <c r="T20" s="36"/>
      <c r="U20" s="36"/>
    </row>
    <row r="21" spans="1:21" ht="15.75">
      <c r="A21" s="35" t="s">
        <v>86</v>
      </c>
      <c r="B21" s="35"/>
      <c r="C21" s="35"/>
      <c r="D21" s="35"/>
      <c r="E21" s="35"/>
      <c r="F21" s="35"/>
      <c r="G21" s="35"/>
      <c r="H21" s="35"/>
      <c r="I21" s="35"/>
      <c r="J21" s="35"/>
    </row>
    <row r="22" spans="1:21" ht="30" customHeight="1">
      <c r="A22" s="36" t="s">
        <v>87</v>
      </c>
      <c r="B22" s="36"/>
      <c r="C22" s="36"/>
      <c r="D22" s="36"/>
      <c r="E22" s="36"/>
      <c r="F22" s="36"/>
      <c r="G22" s="36"/>
      <c r="H22" s="36"/>
      <c r="I22" s="36"/>
      <c r="J22" s="36"/>
      <c r="K22" s="36"/>
      <c r="L22" s="36"/>
      <c r="M22" s="36"/>
      <c r="N22" s="36"/>
      <c r="O22" s="36"/>
      <c r="P22" s="36"/>
      <c r="Q22" s="36"/>
      <c r="R22" s="36"/>
      <c r="S22" s="36"/>
      <c r="T22" s="36"/>
    </row>
    <row r="23" spans="1:21" ht="15.75">
      <c r="A23" s="36" t="s">
        <v>88</v>
      </c>
      <c r="B23" s="36"/>
      <c r="C23" s="36"/>
      <c r="D23" s="36"/>
      <c r="E23" s="36"/>
      <c r="F23" s="36"/>
      <c r="G23" s="36"/>
      <c r="H23" s="36"/>
      <c r="I23" s="36"/>
      <c r="J23" s="36"/>
      <c r="K23" s="36"/>
      <c r="L23" s="36"/>
      <c r="M23" s="36"/>
      <c r="N23" s="36"/>
      <c r="O23" s="36"/>
      <c r="P23" s="36"/>
      <c r="Q23" s="36"/>
      <c r="R23" s="36"/>
      <c r="S23" s="36"/>
    </row>
    <row r="24" spans="1:21" ht="45" customHeight="1">
      <c r="A24" s="36" t="s">
        <v>89</v>
      </c>
      <c r="B24" s="36"/>
      <c r="C24" s="36"/>
      <c r="D24" s="36"/>
      <c r="E24" s="36"/>
      <c r="F24" s="36"/>
      <c r="G24" s="36"/>
      <c r="H24" s="36"/>
      <c r="I24" s="36"/>
      <c r="J24" s="36"/>
      <c r="K24" s="36"/>
      <c r="L24" s="36"/>
      <c r="M24" s="36"/>
      <c r="N24" s="36"/>
      <c r="O24" s="36"/>
      <c r="P24" s="36"/>
      <c r="Q24" s="36"/>
      <c r="R24" s="36"/>
      <c r="S24" s="36"/>
      <c r="T24" s="36"/>
    </row>
    <row r="25" spans="1:21" ht="15.75">
      <c r="A25" s="36" t="s">
        <v>90</v>
      </c>
      <c r="B25" s="36"/>
      <c r="C25" s="36"/>
      <c r="D25" s="36"/>
      <c r="E25" s="36"/>
      <c r="F25" s="36"/>
      <c r="G25" s="36"/>
      <c r="H25" s="36"/>
      <c r="I25" s="36"/>
      <c r="J25" s="36"/>
      <c r="K25" s="36"/>
      <c r="L25" s="36"/>
      <c r="M25" s="36"/>
      <c r="N25" s="36"/>
      <c r="O25" s="36"/>
      <c r="P25" s="36"/>
      <c r="Q25" s="36"/>
      <c r="R25" s="36"/>
      <c r="S25" s="36"/>
      <c r="T25" s="36"/>
    </row>
    <row r="26" spans="1:21">
      <c r="A26" s="38" t="s">
        <v>91</v>
      </c>
      <c r="B26" s="38"/>
      <c r="C26" s="38"/>
      <c r="D26" s="38"/>
      <c r="E26" s="38"/>
      <c r="F26" s="38"/>
      <c r="G26" s="38"/>
      <c r="H26" s="38"/>
      <c r="I26" s="38"/>
      <c r="J26" s="38"/>
      <c r="K26" s="38"/>
      <c r="L26" s="38"/>
      <c r="M26" s="38"/>
      <c r="N26" s="38"/>
      <c r="O26" s="38"/>
      <c r="P26" s="38"/>
      <c r="Q26" s="38"/>
      <c r="R26" s="38"/>
      <c r="S26" s="38"/>
      <c r="T26" s="38"/>
    </row>
    <row r="27" spans="1:21" ht="18.75" customHeight="1">
      <c r="A27" s="36" t="s">
        <v>92</v>
      </c>
      <c r="B27" s="36"/>
      <c r="C27" s="36"/>
      <c r="D27" s="36"/>
      <c r="E27" s="36"/>
      <c r="F27" s="36"/>
      <c r="G27" s="36"/>
      <c r="H27" s="36"/>
      <c r="I27" s="36"/>
      <c r="J27" s="36"/>
      <c r="K27" s="36"/>
      <c r="L27" s="36"/>
      <c r="M27" s="36"/>
      <c r="N27" s="36"/>
      <c r="O27" s="36"/>
    </row>
    <row r="28" spans="1:21">
      <c r="A28" s="36"/>
      <c r="B28" s="36"/>
      <c r="C28" s="36"/>
      <c r="D28" s="36"/>
      <c r="E28" s="36"/>
      <c r="F28" s="36"/>
      <c r="G28" s="36"/>
      <c r="H28" s="36"/>
      <c r="I28" s="36"/>
      <c r="J28" s="36"/>
      <c r="K28" s="36"/>
      <c r="L28" s="36"/>
      <c r="M28" s="36"/>
      <c r="N28" s="36"/>
      <c r="O28" s="36"/>
    </row>
    <row r="29" spans="1:21" ht="15.75">
      <c r="A29" s="36" t="s">
        <v>93</v>
      </c>
      <c r="B29" s="36"/>
      <c r="C29" s="36"/>
      <c r="D29" s="36"/>
      <c r="E29" s="36"/>
      <c r="F29" s="36"/>
      <c r="G29" s="36"/>
      <c r="H29" s="36"/>
      <c r="I29" s="36"/>
      <c r="J29" s="36"/>
      <c r="K29" s="36"/>
      <c r="L29" s="36"/>
    </row>
    <row r="30" spans="1:21" ht="15.75">
      <c r="A30" s="36" t="s">
        <v>94</v>
      </c>
      <c r="B30" s="36"/>
      <c r="C30" s="36"/>
      <c r="D30" s="36"/>
      <c r="E30" s="36"/>
      <c r="F30" s="36"/>
      <c r="G30" s="36"/>
      <c r="H30" s="36"/>
      <c r="I30" s="36"/>
      <c r="J30" s="36"/>
      <c r="K30" s="36"/>
      <c r="L30" s="36"/>
      <c r="M30" s="36"/>
      <c r="N30" s="36"/>
      <c r="O30" s="36"/>
      <c r="P30" s="36"/>
      <c r="Q30" s="36"/>
      <c r="R30" s="36"/>
    </row>
    <row r="31" spans="1:21" ht="15.75">
      <c r="A31" s="36" t="s">
        <v>95</v>
      </c>
      <c r="B31" s="36"/>
      <c r="C31" s="36"/>
      <c r="D31" s="36"/>
      <c r="E31" s="36"/>
      <c r="F31" s="36"/>
      <c r="G31" s="36"/>
      <c r="H31" s="36"/>
      <c r="I31" s="36"/>
      <c r="J31" s="36"/>
      <c r="K31" s="36"/>
      <c r="L31" s="36"/>
      <c r="M31" s="36"/>
      <c r="N31" s="36"/>
      <c r="O31" s="36"/>
      <c r="P31" s="36"/>
      <c r="Q31" s="36"/>
    </row>
    <row r="32" spans="1:21" ht="54.75" customHeight="1">
      <c r="A32" s="40" t="s">
        <v>96</v>
      </c>
      <c r="B32" s="40"/>
      <c r="C32" s="40"/>
      <c r="D32" s="40"/>
      <c r="E32" s="40"/>
      <c r="F32" s="40"/>
      <c r="G32" s="40"/>
      <c r="H32" s="40"/>
      <c r="I32" s="40"/>
      <c r="J32" s="40"/>
      <c r="K32" s="40"/>
      <c r="L32" s="40"/>
      <c r="M32" s="40"/>
      <c r="N32" s="40"/>
      <c r="O32" s="40"/>
      <c r="P32" s="40"/>
      <c r="Q32" s="40"/>
      <c r="R32" s="40"/>
      <c r="S32" s="40"/>
      <c r="T32" s="40"/>
    </row>
  </sheetData>
  <mergeCells count="31">
    <mergeCell ref="A29:L29"/>
    <mergeCell ref="A30:R30"/>
    <mergeCell ref="A31:Q31"/>
    <mergeCell ref="A32:T32"/>
    <mergeCell ref="A23:S23"/>
    <mergeCell ref="A24:T24"/>
    <mergeCell ref="A25:T25"/>
    <mergeCell ref="A26:T26"/>
    <mergeCell ref="A27:O28"/>
    <mergeCell ref="A18:S18"/>
    <mergeCell ref="A19:T19"/>
    <mergeCell ref="A20:U20"/>
    <mergeCell ref="A21:J21"/>
    <mergeCell ref="A22:T22"/>
    <mergeCell ref="A15:R15"/>
    <mergeCell ref="A16:S16"/>
    <mergeCell ref="A17:S17"/>
    <mergeCell ref="A10:I10"/>
    <mergeCell ref="A12:T12"/>
    <mergeCell ref="A13:T13"/>
    <mergeCell ref="A7:T7"/>
    <mergeCell ref="A8:G8"/>
    <mergeCell ref="A9:T9"/>
    <mergeCell ref="A1:H1"/>
    <mergeCell ref="A14:T14"/>
    <mergeCell ref="A11:O11"/>
    <mergeCell ref="A6:O6"/>
    <mergeCell ref="A2:F2"/>
    <mergeCell ref="A3:O3"/>
    <mergeCell ref="A4:N4"/>
    <mergeCell ref="A5:P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37"/>
  <sheetViews>
    <sheetView rightToLeft="1" topLeftCell="F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68</v>
      </c>
      <c r="P4" s="51" t="s">
        <v>5</v>
      </c>
      <c r="Q4" s="51"/>
      <c r="R4" s="51"/>
      <c r="S4" s="51"/>
      <c r="T4" s="51"/>
      <c r="U4" s="101" t="s">
        <v>6</v>
      </c>
      <c r="V4" s="102"/>
      <c r="W4" s="102"/>
      <c r="X4" s="103"/>
      <c r="Y4" s="104" t="s">
        <v>7</v>
      </c>
      <c r="Z4" s="105"/>
      <c r="AA4" s="104" t="s">
        <v>26</v>
      </c>
      <c r="AB4" s="106"/>
      <c r="AC4" s="106"/>
    </row>
    <row r="5" spans="1:29" ht="23.25" customHeight="1">
      <c r="A5" s="94"/>
      <c r="B5" s="107" t="s">
        <v>10</v>
      </c>
      <c r="C5" s="46" t="s">
        <v>64</v>
      </c>
      <c r="D5" s="104" t="s">
        <v>63</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23:M23"/>
    <mergeCell ref="A31:N31"/>
    <mergeCell ref="A32:O32"/>
    <mergeCell ref="A34:U34"/>
    <mergeCell ref="A35:R35"/>
    <mergeCell ref="A36:L36"/>
  </mergeCells>
  <pageMargins left="0.7" right="0.7" top="0.75" bottom="0.75" header="0.3" footer="0.3"/>
  <pageSetup paperSize="258" scale="46"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C37"/>
  <sheetViews>
    <sheetView rightToLeft="1" topLeftCell="E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57</v>
      </c>
      <c r="P4" s="51" t="s">
        <v>5</v>
      </c>
      <c r="Q4" s="51"/>
      <c r="R4" s="51"/>
      <c r="S4" s="51"/>
      <c r="T4" s="51"/>
      <c r="U4" s="101" t="s">
        <v>6</v>
      </c>
      <c r="V4" s="102"/>
      <c r="W4" s="102"/>
      <c r="X4" s="103"/>
      <c r="Y4" s="104" t="s">
        <v>7</v>
      </c>
      <c r="Z4" s="105"/>
      <c r="AA4" s="104" t="s">
        <v>26</v>
      </c>
      <c r="AB4" s="106"/>
      <c r="AC4" s="106"/>
    </row>
    <row r="5" spans="1:29" ht="23.25" customHeight="1">
      <c r="A5" s="94"/>
      <c r="B5" s="107" t="s">
        <v>10</v>
      </c>
      <c r="C5" s="120" t="s">
        <v>64</v>
      </c>
      <c r="D5" s="104" t="s">
        <v>54</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A1:A2"/>
    <mergeCell ref="C5:C6"/>
    <mergeCell ref="A9:A10"/>
    <mergeCell ref="M5:M6"/>
    <mergeCell ref="N5:N6"/>
    <mergeCell ref="S5:T5"/>
    <mergeCell ref="P5:R5"/>
    <mergeCell ref="A11:A12"/>
    <mergeCell ref="B4:N4"/>
    <mergeCell ref="D5:L5"/>
    <mergeCell ref="Y4:Z4"/>
    <mergeCell ref="AA4:AC4"/>
    <mergeCell ref="AA5:AA6"/>
    <mergeCell ref="Z5:Z6"/>
    <mergeCell ref="U5:U6"/>
    <mergeCell ref="V5:V6"/>
    <mergeCell ref="X5:X6"/>
    <mergeCell ref="A13:A14"/>
    <mergeCell ref="B1:V2"/>
    <mergeCell ref="B3:V3"/>
    <mergeCell ref="A4:A6"/>
    <mergeCell ref="A7:A8"/>
    <mergeCell ref="U4:X4"/>
    <mergeCell ref="P4:T4"/>
    <mergeCell ref="W1:AC1"/>
    <mergeCell ref="W2:AC2"/>
    <mergeCell ref="W3:AC3"/>
    <mergeCell ref="B5:B6"/>
    <mergeCell ref="Y5:Y6"/>
    <mergeCell ref="AC5:AC6"/>
    <mergeCell ref="AB5:AB6"/>
    <mergeCell ref="O4:O6"/>
    <mergeCell ref="W5:W6"/>
    <mergeCell ref="A37:O37"/>
    <mergeCell ref="A27:S27"/>
    <mergeCell ref="A30:Q30"/>
    <mergeCell ref="A31:N31"/>
    <mergeCell ref="A36:L36"/>
    <mergeCell ref="A32:O32"/>
    <mergeCell ref="A25:N25"/>
    <mergeCell ref="A28:I28"/>
    <mergeCell ref="A35:R35"/>
    <mergeCell ref="A24:O24"/>
    <mergeCell ref="A15:A16"/>
    <mergeCell ref="A34:U34"/>
    <mergeCell ref="A20:C20"/>
    <mergeCell ref="A21:C21"/>
    <mergeCell ref="A17:A18"/>
    <mergeCell ref="A23:M23"/>
  </mergeCells>
  <pageMargins left="0.7" right="0.7" top="0.75" bottom="0.75" header="0.3" footer="0.3"/>
  <pageSetup paperSize="258" scale="46"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37"/>
  <sheetViews>
    <sheetView rightToLeft="1" topLeftCell="D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61</v>
      </c>
      <c r="P4" s="51" t="s">
        <v>5</v>
      </c>
      <c r="Q4" s="51"/>
      <c r="R4" s="51"/>
      <c r="S4" s="51"/>
      <c r="T4" s="51"/>
      <c r="U4" s="101" t="s">
        <v>6</v>
      </c>
      <c r="V4" s="102"/>
      <c r="W4" s="102"/>
      <c r="X4" s="103"/>
      <c r="Y4" s="104" t="s">
        <v>7</v>
      </c>
      <c r="Z4" s="105"/>
      <c r="AA4" s="104" t="s">
        <v>26</v>
      </c>
      <c r="AB4" s="106"/>
      <c r="AC4" s="106"/>
    </row>
    <row r="5" spans="1:29" ht="23.25" customHeight="1">
      <c r="A5" s="94"/>
      <c r="B5" s="107" t="s">
        <v>10</v>
      </c>
      <c r="C5" s="120" t="s">
        <v>64</v>
      </c>
      <c r="D5" s="104" t="s">
        <v>54</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23:M23"/>
    <mergeCell ref="A31:N31"/>
    <mergeCell ref="A32:O32"/>
    <mergeCell ref="A34:U34"/>
    <mergeCell ref="A35:R35"/>
    <mergeCell ref="A36:L36"/>
  </mergeCells>
  <pageMargins left="0.7" right="0.7" top="0.75" bottom="0.75" header="0.3" footer="0.3"/>
  <pageSetup paperSize="258" scale="46"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37"/>
  <sheetViews>
    <sheetView rightToLeft="1" topLeftCell="D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61</v>
      </c>
      <c r="P4" s="51" t="s">
        <v>5</v>
      </c>
      <c r="Q4" s="51"/>
      <c r="R4" s="51"/>
      <c r="S4" s="51"/>
      <c r="T4" s="51"/>
      <c r="U4" s="101" t="s">
        <v>6</v>
      </c>
      <c r="V4" s="102"/>
      <c r="W4" s="102"/>
      <c r="X4" s="103"/>
      <c r="Y4" s="104" t="s">
        <v>7</v>
      </c>
      <c r="Z4" s="105"/>
      <c r="AA4" s="104" t="s">
        <v>26</v>
      </c>
      <c r="AB4" s="106"/>
      <c r="AC4" s="106"/>
    </row>
    <row r="5" spans="1:29" ht="23.25" customHeight="1">
      <c r="A5" s="94"/>
      <c r="B5" s="107" t="s">
        <v>10</v>
      </c>
      <c r="C5" s="120" t="s">
        <v>60</v>
      </c>
      <c r="D5" s="104" t="s">
        <v>54</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23:M23"/>
    <mergeCell ref="A31:N31"/>
    <mergeCell ref="A32:O32"/>
    <mergeCell ref="A34:U34"/>
    <mergeCell ref="A35:R35"/>
    <mergeCell ref="A36:L36"/>
  </mergeCells>
  <pageMargins left="0.7" right="0.7" top="0.75" bottom="0.75" header="0.3" footer="0.3"/>
  <pageSetup paperSize="258" scale="46"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37"/>
  <sheetViews>
    <sheetView rightToLeft="1" tabSelected="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61</v>
      </c>
      <c r="P4" s="51" t="s">
        <v>5</v>
      </c>
      <c r="Q4" s="51"/>
      <c r="R4" s="51"/>
      <c r="S4" s="51"/>
      <c r="T4" s="51"/>
      <c r="U4" s="101" t="s">
        <v>6</v>
      </c>
      <c r="V4" s="102"/>
      <c r="W4" s="102"/>
      <c r="X4" s="103"/>
      <c r="Y4" s="104" t="s">
        <v>7</v>
      </c>
      <c r="Z4" s="105"/>
      <c r="AA4" s="104" t="s">
        <v>26</v>
      </c>
      <c r="AB4" s="106"/>
      <c r="AC4" s="106"/>
    </row>
    <row r="5" spans="1:29" ht="23.25" customHeight="1">
      <c r="A5" s="94"/>
      <c r="B5" s="107" t="s">
        <v>10</v>
      </c>
      <c r="C5" s="120" t="s">
        <v>69</v>
      </c>
      <c r="D5" s="104" t="s">
        <v>54</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31:N31"/>
    <mergeCell ref="A32:O32"/>
    <mergeCell ref="A34:U34"/>
    <mergeCell ref="A35:R35"/>
    <mergeCell ref="A36:L36"/>
    <mergeCell ref="A23:M23"/>
  </mergeCells>
  <pageMargins left="0.7" right="0.7" top="0.75" bottom="0.75" header="0.3" footer="0.3"/>
  <pageSetup paperSize="258" scale="4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37"/>
  <sheetViews>
    <sheetView rightToLeft="1" zoomScale="70" zoomScaleNormal="70" workbookViewId="0">
      <selection activeCell="G7" sqref="G7"/>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53</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52</v>
      </c>
      <c r="P4" s="51" t="s">
        <v>5</v>
      </c>
      <c r="Q4" s="51"/>
      <c r="R4" s="51"/>
      <c r="S4" s="51"/>
      <c r="T4" s="51"/>
      <c r="U4" s="101" t="s">
        <v>6</v>
      </c>
      <c r="V4" s="102"/>
      <c r="W4" s="102"/>
      <c r="X4" s="103"/>
      <c r="Y4" s="104" t="s">
        <v>7</v>
      </c>
      <c r="Z4" s="105"/>
      <c r="AA4" s="104" t="s">
        <v>26</v>
      </c>
      <c r="AB4" s="106"/>
      <c r="AC4" s="106"/>
    </row>
    <row r="5" spans="1:29" ht="23.25" customHeight="1">
      <c r="A5" s="94"/>
      <c r="B5" s="107" t="s">
        <v>10</v>
      </c>
      <c r="C5" s="46" t="s">
        <v>56</v>
      </c>
      <c r="D5" s="104" t="s">
        <v>58</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32</v>
      </c>
      <c r="S6" s="26" t="s">
        <v>33</v>
      </c>
      <c r="T6" s="27" t="s">
        <v>34</v>
      </c>
      <c r="U6" s="100"/>
      <c r="V6" s="119"/>
      <c r="W6" s="74"/>
      <c r="X6" s="76"/>
      <c r="Y6" s="72"/>
      <c r="Z6" s="110"/>
      <c r="AA6" s="95"/>
      <c r="AB6" s="78"/>
      <c r="AC6" s="80"/>
    </row>
    <row r="7" spans="1:29" ht="36" customHeight="1">
      <c r="A7" s="52" t="s">
        <v>0</v>
      </c>
      <c r="B7" s="2" t="s">
        <v>4</v>
      </c>
      <c r="C7" s="3">
        <f>SUM(فروردین!C7,اردیبهشت!C7,خرداد!C7,تیر!C7,مرداد!C7,شهریور!C7,مهر!C7,آبان!C7,آذر!C7,دی!C7,بهمن!C7,اسفند!C7)</f>
        <v>0</v>
      </c>
      <c r="D7" s="3">
        <f>SUM(فروردین!D7,اردیبهشت!D7,خرداد!D7,تیر!D7,مرداد!D7,شهریور!D7,مهر!D7,آبان!D7,آذر!D7,دی!D7,بهمن!D7,اسفند!D7)</f>
        <v>0</v>
      </c>
      <c r="E7" s="3">
        <f>SUM(فروردین!E7,اردیبهشت!E7,خرداد!E7,تیر!E7,مرداد!E7,شهریور!E7,مهر!E7,آبان!E7,آذر!E7,دی!E7,بهمن!E7,اسفند!E7)</f>
        <v>0</v>
      </c>
      <c r="F7" s="3">
        <f>SUM(فروردین!F7,اردیبهشت!F7,خرداد!F7,تیر!F7,مرداد!F7,شهریور!F7,مهر!F7,آبان!F7,آذر!F7,دی!F7,بهمن!F7,اسفند!F7)</f>
        <v>0</v>
      </c>
      <c r="G7" s="3">
        <f>SUM(فروردین!G7,اردیبهشت!G7,خرداد!G7,تیر!G7,مرداد!G7,شهریور!G7,مهر!G7,آبان!G7,آذر!G7,دی!G7,بهمن!G7,اسفند!G7)</f>
        <v>0</v>
      </c>
      <c r="H7" s="3">
        <f>SUM(فروردین!H7,اردیبهشت!H7,خرداد!H7,تیر!H7,مرداد!H7,شهریور!H7,مهر!H7,آبان!H7,آذر!H7,دی!H7,بهمن!H7,اسفند!H7)</f>
        <v>0</v>
      </c>
      <c r="I7" s="3">
        <f>SUM(فروردین!I7,اردیبهشت!I7,خرداد!I7,تیر!I7,مرداد!I7,شهریور!I7,مهر!I7,آبان!I7,آذر!I7,دی!I7,بهمن!I7,اسفند!I7)</f>
        <v>0</v>
      </c>
      <c r="J7" s="3">
        <f>SUM(فروردین!J7,اردیبهشت!J7,خرداد!J7,تیر!J7,مرداد!J7,شهریور!J7,مهر!J7,آبان!J7,آذر!J7,دی!J7,بهمن!J7,اسفند!J7)</f>
        <v>0</v>
      </c>
      <c r="K7" s="3">
        <f>SUM(فروردین!K7,اردیبهشت!K7,خرداد!K7,تیر!K7,مرداد!K7,شهریور!K7,مهر!K7,آبان!K7,آذر!K7,دی!K7,بهمن!K7,اسفند!K7)</f>
        <v>0</v>
      </c>
      <c r="L7" s="3">
        <f>SUM(D7:K7)</f>
        <v>0</v>
      </c>
      <c r="M7" s="3">
        <f>SUM(فروردین!M7,اردیبهشت!M7,خرداد!M7,تیر!M7,مرداد!M7,شهریور!M7,مهر!M7,آبان!M7,آذر!M7,دی!M7,بهمن!M7,اسفند!M7)</f>
        <v>0</v>
      </c>
      <c r="N7" s="3">
        <f>L7+M7</f>
        <v>0</v>
      </c>
      <c r="O7" s="3">
        <f>SUM(فروردین!O7,اردیبهشت!O7,خرداد!O7,تیر!O7,مرداد!O7,شهریور!O7,مهر!O7,آبان!O7,آذر!O7,دی!O7,بهمن!O7,اسفند!O7)</f>
        <v>0</v>
      </c>
      <c r="P7" s="3">
        <f>SUM(فروردین!P7,اردیبهشت!P7,خرداد!P7,تیر!P7,مرداد!P7,شهریور!P7,مهر!P7,آبان!P7,آذر!P7,دی!P7,بهمن!P7,اسفند!P7)</f>
        <v>0</v>
      </c>
      <c r="Q7" s="3">
        <f>SUM(فروردین!Q7,اردیبهشت!Q7,خرداد!Q7,تیر!Q7,مرداد!Q7,شهریور!Q7,مهر!Q7,آبان!Q7,آذر!Q7,دی!Q7,بهمن!Q7,اسفند!Q7)</f>
        <v>0</v>
      </c>
      <c r="R7" s="3">
        <f>SUM(فروردین!R7,اردیبهشت!R7,خرداد!R7,تیر!R7,مرداد!R7,شهریور!R7,مهر!R7,آبان!R7,آذر!R7,دی!R7,بهمن!R7,اسفند!R7)</f>
        <v>0</v>
      </c>
      <c r="S7" s="3">
        <f>SUM(فروردین!S7,اردیبهشت!S7,خرداد!S7,تیر!S7,مرداد!S7,شهریور!S7,مهر!S7,آبان!S7,آذر!S7,دی!S7,بهمن!S7,اسفند!S7)</f>
        <v>0</v>
      </c>
      <c r="T7" s="3">
        <f>SUM(فروردین!T7,اردیبهشت!T7,خرداد!T7,تیر!T7,مرداد!T7,شهریور!T7,مهر!T7,آبان!T7,آذر!T7,دی!T7,بهمن!T7,اسفند!T7)</f>
        <v>0</v>
      </c>
      <c r="U7" s="3">
        <f>SUM(فروردین!U7,اردیبهشت!U7,خرداد!U7,تیر!U7,مرداد!U7,شهریور!U7,مهر!U7,آبان!U7,آذر!U7,دی!U7,بهمن!U7,اسفند!U7)</f>
        <v>0</v>
      </c>
      <c r="V7" s="3">
        <f>SUM(فروردین!V7,اردیبهشت!V7,خرداد!V7,تیر!V7,مرداد!V7,شهریور!V7,مهر!V7,آبان!V7,آذر!V7,دی!V7,بهمن!V7,اسفند!V7)</f>
        <v>0</v>
      </c>
      <c r="W7" s="3">
        <f>SUM(فروردین!W7,اردیبهشت!W7,خرداد!W7,تیر!W7,مرداد!W7,شهریور!W7,مهر!W7,آبان!W7,آذر!W7,دی!W7,بهمن!W7,اسفند!W7)</f>
        <v>0</v>
      </c>
      <c r="X7" s="3">
        <f>SUM(فروردین!X7,اردیبهشت!X7,خرداد!X7,تیر!X7,مرداد!X7,شهریور!X7,مهر!X7,آبان!X7,آذر!X7,دی!X7,بهمن!X7,اسفند!X7)</f>
        <v>0</v>
      </c>
      <c r="Y7" s="3">
        <f>SUM(فروردین!Y7,اردیبهشت!Y7,خرداد!Y7,تیر!Y7,مرداد!Y7,شهریور!Y7,مهر!Y7,آبان!Y7,آذر!Y7,دی!Y7,بهمن!Y7,اسفند!Y7)</f>
        <v>0</v>
      </c>
      <c r="Z7" s="3">
        <f>SUM(فروردین!Z7,اردیبهشت!Z7,خرداد!Z7,تیر!Z7,مرداد!Z7,شهریور!Z7,مهر!Z7,آبان!Z7,آذر!Z7,دی!Z7,بهمن!Z7,اسفند!Z7)</f>
        <v>0</v>
      </c>
      <c r="AA7" s="3">
        <f>SUM(فروردین!AA7,اردیبهشت!AA7,خرداد!AA7,تیر!AA7,مرداد!AA7,شهریور!AA7,مهر!AA7,آبان!AA7,آذر!AA7,دی!AA7,بهمن!AA7,اسفند!AA7)</f>
        <v>0</v>
      </c>
      <c r="AB7" s="3">
        <f>SUM(فروردین!AB7,اردیبهشت!AB7,خرداد!AB7,تیر!AB7,مرداد!AB7,شهریور!AB7,مهر!AB7,آبان!AB7,آذر!AB7,دی!AB7,بهمن!AB7,اسفند!AB7)</f>
        <v>0</v>
      </c>
      <c r="AC7" s="3">
        <f>SUM(فروردین!AC7,اردیبهشت!AC7,خرداد!AC7,تیر!AC7,مرداد!AC7,شهریور!AC7,مهر!AC7,آبان!AC7,آذر!AC7,دی!AC7,بهمن!AC7,اسفند!AC7)</f>
        <v>0</v>
      </c>
    </row>
    <row r="8" spans="1:29" ht="36" customHeight="1">
      <c r="A8" s="53"/>
      <c r="B8" s="2" t="s">
        <v>3</v>
      </c>
      <c r="C8" s="3">
        <f>SUM(فروردین!C8,اردیبهشت!C8,خرداد!C8,تیر!C8,مرداد!C8,شهریور!C8,مهر!C8,آبان!C8,آذر!C8,دی!C8,بهمن!C8,اسفند!C8)</f>
        <v>0</v>
      </c>
      <c r="D8" s="3">
        <f>SUM(فروردین!D8,اردیبهشت!D8,خرداد!D8,تیر!D8,مرداد!D8,شهریور!D8,مهر!D8,آبان!D8,آذر!D8,دی!D8,بهمن!D8,اسفند!D8)</f>
        <v>0</v>
      </c>
      <c r="E8" s="3">
        <f>SUM(فروردین!E8,اردیبهشت!E8,خرداد!E8,تیر!E8,مرداد!E8,شهریور!E8,مهر!E8,آبان!E8,آذر!E8,دی!E8,بهمن!E8,اسفند!E8)</f>
        <v>0</v>
      </c>
      <c r="F8" s="3">
        <f>SUM(فروردین!F8,اردیبهشت!F8,خرداد!F8,تیر!F8,مرداد!F8,شهریور!F8,مهر!F8,آبان!F8,آذر!F8,دی!F8,بهمن!F8,اسفند!F8)</f>
        <v>0</v>
      </c>
      <c r="G8" s="3">
        <f>SUM(فروردین!G8,اردیبهشت!G8,خرداد!G8,تیر!G8,مرداد!G8,شهریور!G8,مهر!G8,آبان!G8,آذر!G8,دی!G8,بهمن!G8,اسفند!G8)</f>
        <v>0</v>
      </c>
      <c r="H8" s="3">
        <f>SUM(فروردین!H8,اردیبهشت!H8,خرداد!H8,تیر!H8,مرداد!H8,شهریور!H8,مهر!H8,آبان!H8,آذر!H8,دی!H8,بهمن!H8,اسفند!H8)</f>
        <v>0</v>
      </c>
      <c r="I8" s="3">
        <f>SUM(فروردین!I8,اردیبهشت!I8,خرداد!I8,تیر!I8,مرداد!I8,شهریور!I8,مهر!I8,آبان!I8,آذر!I8,دی!I8,بهمن!I8,اسفند!I8)</f>
        <v>0</v>
      </c>
      <c r="J8" s="3">
        <f>SUM(فروردین!J8,اردیبهشت!J8,خرداد!J8,تیر!J8,مرداد!J8,شهریور!J8,مهر!J8,آبان!J8,آذر!J8,دی!J8,بهمن!J8,اسفند!J8)</f>
        <v>0</v>
      </c>
      <c r="K8" s="3">
        <f>SUM(فروردین!K8,اردیبهشت!K8,خرداد!K8,تیر!K8,مرداد!K8,شهریور!K8,مهر!K8,آبان!K8,آذر!K8,دی!K8,بهمن!K8,اسفند!K8)</f>
        <v>0</v>
      </c>
      <c r="L8" s="2">
        <f t="shared" ref="L8:L15" si="0">SUM(D8:K8)</f>
        <v>0</v>
      </c>
      <c r="M8" s="3">
        <f>SUM(فروردین!M8,اردیبهشت!M8,خرداد!M8,تیر!M8,مرداد!M8,شهریور!M8,مهر!M8,آبان!M8,آذر!M8,دی!M8,بهمن!M8,اسفند!M8)</f>
        <v>0</v>
      </c>
      <c r="N8" s="3">
        <f>L8+M8</f>
        <v>0</v>
      </c>
      <c r="O8" s="3">
        <f>SUM(فروردین!O8,اردیبهشت!O8,خرداد!O8,تیر!O8,مرداد!O8,شهریور!O8,مهر!O8,آبان!O8,آذر!O8,دی!O8,بهمن!O8,اسفند!O8)</f>
        <v>0</v>
      </c>
      <c r="P8" s="3">
        <f>SUM(فروردین!P8,اردیبهشت!P8,خرداد!P8,تیر!P8,مرداد!P8,شهریور!P8,مهر!P8,آبان!P8,آذر!P8,دی!P8,بهمن!P8,اسفند!P8)</f>
        <v>0</v>
      </c>
      <c r="Q8" s="3">
        <f>SUM(فروردین!Q8,اردیبهشت!Q8,خرداد!Q8,تیر!Q8,مرداد!Q8,شهریور!Q8,مهر!Q8,آبان!Q8,آذر!Q8,دی!Q8,بهمن!Q8,اسفند!Q8)</f>
        <v>0</v>
      </c>
      <c r="R8" s="3">
        <f>SUM(فروردین!R8,اردیبهشت!R8,خرداد!R8,تیر!R8,مرداد!R8,شهریور!R8,مهر!R8,آبان!R8,آذر!R8,دی!R8,بهمن!R8,اسفند!R8)</f>
        <v>0</v>
      </c>
      <c r="S8" s="3">
        <f>SUM(فروردین!S8,اردیبهشت!S8,خرداد!S8,تیر!S8,مرداد!S8,شهریور!S8,مهر!S8,آبان!S8,آذر!S8,دی!S8,بهمن!S8,اسفند!S8)</f>
        <v>0</v>
      </c>
      <c r="T8" s="3">
        <f>SUM(فروردین!T8,اردیبهشت!T8,خرداد!T8,تیر!T8,مرداد!T8,شهریور!T8,مهر!T8,آبان!T8,آذر!T8,دی!T8,بهمن!T8,اسفند!T8)</f>
        <v>0</v>
      </c>
      <c r="U8" s="3">
        <f>SUM(فروردین!U8,اردیبهشت!U8,خرداد!U8,تیر!U8,مرداد!U8,شهریور!U8,مهر!U8,آبان!U8,آذر!U8,دی!U8,بهمن!U8,اسفند!U8)</f>
        <v>0</v>
      </c>
      <c r="V8" s="3">
        <f>SUM(فروردین!V8,اردیبهشت!V8,خرداد!V8,تیر!V8,مرداد!V8,شهریور!V8,مهر!V8,آبان!V8,آذر!V8,دی!V8,بهمن!V8,اسفند!V8)</f>
        <v>0</v>
      </c>
      <c r="W8" s="3">
        <f>SUM(فروردین!W8,اردیبهشت!W8,خرداد!W8,تیر!W8,مرداد!W8,شهریور!W8,مهر!W8,آبان!W8,آذر!W8,دی!W8,بهمن!W8,اسفند!W8)</f>
        <v>0</v>
      </c>
      <c r="X8" s="3">
        <f>SUM(فروردین!X8,اردیبهشت!X8,خرداد!X8,تیر!X8,مرداد!X8,شهریور!X8,مهر!X8,آبان!X8,آذر!X8,دی!X8,بهمن!X8,اسفند!X8)</f>
        <v>0</v>
      </c>
      <c r="Y8" s="3">
        <f>SUM(فروردین!Y8,اردیبهشت!Y8,خرداد!Y8,تیر!Y8,مرداد!Y8,شهریور!Y8,مهر!Y8,آبان!Y8,آذر!Y8,دی!Y8,بهمن!Y8,اسفند!Y8)</f>
        <v>0</v>
      </c>
      <c r="Z8" s="3">
        <f>SUM(فروردین!Z8,اردیبهشت!Z8,خرداد!Z8,تیر!Z8,مرداد!Z8,شهریور!Z8,مهر!Z8,آبان!Z8,آذر!Z8,دی!Z8,بهمن!Z8,اسفند!Z8)</f>
        <v>0</v>
      </c>
      <c r="AA8" s="3">
        <f>SUM(فروردین!AA8,اردیبهشت!AA8,خرداد!AA8,تیر!AA8,مرداد!AA8,شهریور!AA8,مهر!AA8,آبان!AA8,آذر!AA8,دی!AA8,بهمن!AA8,اسفند!AA8)</f>
        <v>0</v>
      </c>
      <c r="AB8" s="3">
        <f>SUM(فروردین!AB8,اردیبهشت!AB8,خرداد!AB8,تیر!AB8,مرداد!AB8,شهریور!AB8,مهر!AB8,آبان!AB8,آذر!AB8,دی!AB8,بهمن!AB8,اسفند!AB8)</f>
        <v>0</v>
      </c>
      <c r="AC8" s="3">
        <f>SUM(فروردین!AC8,اردیبهشت!AC8,خرداد!AC8,تیر!AC8,مرداد!AC8,شهریور!AC8,مهر!AC8,آبان!AC8,آذر!AC8,دی!AC8,بهمن!AC8,اسفند!AC8)</f>
        <v>0</v>
      </c>
    </row>
    <row r="9" spans="1:29" ht="36" customHeight="1">
      <c r="A9" s="60" t="s">
        <v>1</v>
      </c>
      <c r="B9" s="6" t="s">
        <v>4</v>
      </c>
      <c r="C9" s="6">
        <f>SUM(فروردین!C9,اردیبهشت!C9,خرداد!C9,تیر!C9,مرداد!C9,شهریور!C9,مهر!C9,آبان!C9,آذر!C9,دی!C9,بهمن!C9,اسفند!C9)</f>
        <v>0</v>
      </c>
      <c r="D9" s="6">
        <f>SUM(فروردین!D9,اردیبهشت!D9,خرداد!D9,تیر!D9,مرداد!D9,شهریور!D9,مهر!D9,آبان!D9,آذر!D9,دی!D9,بهمن!D9,اسفند!D9)</f>
        <v>0</v>
      </c>
      <c r="E9" s="6">
        <f>SUM(فروردین!E9,اردیبهشت!E9,خرداد!E9,تیر!E9,مرداد!E9,شهریور!E9,مهر!E9,آبان!E9,آذر!E9,دی!E9,بهمن!E9,اسفند!E9)</f>
        <v>0</v>
      </c>
      <c r="F9" s="6">
        <f>SUM(فروردین!F9,اردیبهشت!F9,خرداد!F9,تیر!F9,مرداد!F9,شهریور!F9,مهر!F9,آبان!F9,آذر!F9,دی!F9,بهمن!F9,اسفند!F9)</f>
        <v>0</v>
      </c>
      <c r="G9" s="6">
        <f>SUM(فروردین!G9,اردیبهشت!G9,خرداد!G9,تیر!G9,مرداد!G9,شهریور!G9,مهر!G9,آبان!G9,آذر!G9,دی!G9,بهمن!G9,اسفند!G9)</f>
        <v>0</v>
      </c>
      <c r="H9" s="6">
        <f>SUM(فروردین!H9,اردیبهشت!H9,خرداد!H9,تیر!H9,مرداد!H9,شهریور!H9,مهر!H9,آبان!H9,آذر!H9,دی!H9,بهمن!H9,اسفند!H9)</f>
        <v>0</v>
      </c>
      <c r="I9" s="6">
        <f>SUM(فروردین!I9,اردیبهشت!I9,خرداد!I9,تیر!I9,مرداد!I9,شهریور!I9,مهر!I9,آبان!I9,آذر!I9,دی!I9,بهمن!I9,اسفند!I9)</f>
        <v>0</v>
      </c>
      <c r="J9" s="6">
        <f>SUM(فروردین!J9,اردیبهشت!J9,خرداد!J9,تیر!J9,مرداد!J9,شهریور!J9,مهر!J9,آبان!J9,آذر!J9,دی!J9,بهمن!J9,اسفند!J9)</f>
        <v>0</v>
      </c>
      <c r="K9" s="6">
        <f>SUM(فروردین!K9,اردیبهشت!K9,خرداد!K9,تیر!K9,مرداد!K9,شهریور!K9,مهر!K9,آبان!K9,آذر!K9,دی!K9,بهمن!K9,اسفند!K9)</f>
        <v>0</v>
      </c>
      <c r="L9" s="6">
        <f t="shared" si="0"/>
        <v>0</v>
      </c>
      <c r="M9" s="6">
        <f>SUM(فروردین!M9,اردیبهشت!M9,خرداد!M9,تیر!M9,مرداد!M9,شهریور!M9,مهر!M9,آبان!M9,آذر!M9,دی!M9,بهمن!M9,اسفند!M9)</f>
        <v>0</v>
      </c>
      <c r="N9" s="6">
        <f t="shared" ref="N9:N16" si="1">L9+M9</f>
        <v>0</v>
      </c>
      <c r="O9" s="14">
        <f>SUM(فروردین!O9,اردیبهشت!O9,خرداد!O9,تیر!O9,مرداد!O9,شهریور!O9,مهر!O9,آبان!O9,آذر!O9,دی!O9,بهمن!O9,اسفند!O9)</f>
        <v>0</v>
      </c>
      <c r="P9" s="14">
        <f>SUM(فروردین!P9,اردیبهشت!P9,خرداد!P9,تیر!P9,مرداد!P9,شهریور!P9,مهر!P9,آبان!P9,آذر!P9,دی!P9,بهمن!P9,اسفند!P9)</f>
        <v>0</v>
      </c>
      <c r="Q9" s="14">
        <f>SUM(فروردین!Q9,اردیبهشت!Q9,خرداد!Q9,تیر!Q9,مرداد!Q9,شهریور!Q9,مهر!Q9,آبان!Q9,آذر!Q9,دی!Q9,بهمن!Q9,اسفند!Q9)</f>
        <v>0</v>
      </c>
      <c r="R9" s="14">
        <f>SUM(فروردین!R9,اردیبهشت!R9,خرداد!R9,تیر!R9,مرداد!R9,شهریور!R9,مهر!R9,آبان!R9,آذر!R9,دی!R9,بهمن!R9,اسفند!R9)</f>
        <v>0</v>
      </c>
      <c r="S9" s="14">
        <f>SUM(فروردین!S9,اردیبهشت!S9,خرداد!S9,تیر!S9,مرداد!S9,شهریور!S9,مهر!S9,آبان!S9,آذر!S9,دی!S9,بهمن!S9,اسفند!S9)</f>
        <v>0</v>
      </c>
      <c r="T9" s="14">
        <f>SUM(فروردین!T9,اردیبهشت!T9,خرداد!T9,تیر!T9,مرداد!T9,شهریور!T9,مهر!T9,آبان!T9,آذر!T9,دی!T9,بهمن!T9,اسفند!T9)</f>
        <v>0</v>
      </c>
      <c r="U9" s="14">
        <f>SUM(فروردین!U9,اردیبهشت!U9,خرداد!U9,تیر!U9,مرداد!U9,شهریور!U9,مهر!U9,آبان!U9,آذر!U9,دی!U9,بهمن!U9,اسفند!U9)</f>
        <v>0</v>
      </c>
      <c r="V9" s="14">
        <f>SUM(فروردین!V9,اردیبهشت!V9,خرداد!V9,تیر!V9,مرداد!V9,شهریور!V9,مهر!V9,آبان!V9,آذر!V9,دی!V9,بهمن!V9,اسفند!V9)</f>
        <v>0</v>
      </c>
      <c r="W9" s="14">
        <f>SUM(فروردین!W9,اردیبهشت!W9,خرداد!W9,تیر!W9,مرداد!W9,شهریور!W9,مهر!W9,آبان!W9,آذر!W9,دی!W9,بهمن!W9,اسفند!W9)</f>
        <v>0</v>
      </c>
      <c r="X9" s="14">
        <f>SUM(فروردین!X9,اردیبهشت!X9,خرداد!X9,تیر!X9,مرداد!X9,شهریور!X9,مهر!X9,آبان!X9,آذر!X9,دی!X9,بهمن!X9,اسفند!X9)</f>
        <v>0</v>
      </c>
      <c r="Y9" s="14">
        <f>SUM(فروردین!Y9,اردیبهشت!Y9,خرداد!Y9,تیر!Y9,مرداد!Y9,شهریور!Y9,مهر!Y9,آبان!Y9,آذر!Y9,دی!Y9,بهمن!Y9,اسفند!Y9)</f>
        <v>0</v>
      </c>
      <c r="Z9" s="14">
        <f>SUM(فروردین!Z9,اردیبهشت!Z9,خرداد!Z9,تیر!Z9,مرداد!Z9,شهریور!Z9,مهر!Z9,آبان!Z9,آذر!Z9,دی!Z9,بهمن!Z9,اسفند!Z9)</f>
        <v>0</v>
      </c>
      <c r="AA9" s="14">
        <f>SUM(فروردین!AA9,اردیبهشت!AA9,خرداد!AA9,تیر!AA9,مرداد!AA9,شهریور!AA9,مهر!AA9,آبان!AA9,آذر!AA9,دی!AA9,بهمن!AA9,اسفند!AA9)</f>
        <v>0</v>
      </c>
      <c r="AB9" s="14">
        <f>SUM(فروردین!AB9,اردیبهشت!AB9,خرداد!AB9,تیر!AB9,مرداد!AB9,شهریور!AB9,مهر!AB9,آبان!AB9,آذر!AB9,دی!AB9,بهمن!AB9,اسفند!AB9)</f>
        <v>0</v>
      </c>
      <c r="AC9" s="14">
        <f>SUM(فروردین!AC9,اردیبهشت!AC9,خرداد!AC9,تیر!AC9,مرداد!AC9,شهریور!AC9,مهر!AC9,آبان!AC9,آذر!AC9,دی!AC9,بهمن!AC9,اسفند!AC9)</f>
        <v>0</v>
      </c>
    </row>
    <row r="10" spans="1:29" ht="36" customHeight="1">
      <c r="A10" s="61"/>
      <c r="B10" s="6" t="s">
        <v>3</v>
      </c>
      <c r="C10" s="6">
        <f>SUM(فروردین!C10,اردیبهشت!C10,خرداد!C10,تیر!C10,مرداد!C10,شهریور!C10,مهر!C10,آبان!C10,آذر!C10,دی!C10,بهمن!C10,اسفند!C10)</f>
        <v>0</v>
      </c>
      <c r="D10" s="6">
        <f>SUM(فروردین!D10,اردیبهشت!D10,خرداد!D10,تیر!D10,مرداد!D10,شهریور!D10,مهر!D10,آبان!D10,آذر!D10,دی!D10,بهمن!D10,اسفند!D10)</f>
        <v>0</v>
      </c>
      <c r="E10" s="6">
        <f>SUM(فروردین!E10,اردیبهشت!E10,خرداد!E10,تیر!E10,مرداد!E10,شهریور!E10,مهر!E10,آبان!E10,آذر!E10,دی!E10,بهمن!E10,اسفند!E10)</f>
        <v>0</v>
      </c>
      <c r="F10" s="6">
        <f>SUM(فروردین!F10,اردیبهشت!F10,خرداد!F10,تیر!F10,مرداد!F10,شهریور!F10,مهر!F10,آبان!F10,آذر!F10,دی!F10,بهمن!F10,اسفند!F10)</f>
        <v>0</v>
      </c>
      <c r="G10" s="6">
        <f>SUM(فروردین!G10,اردیبهشت!G10,خرداد!G10,تیر!G10,مرداد!G10,شهریور!G10,مهر!G10,آبان!G10,آذر!G10,دی!G10,بهمن!G10,اسفند!G10)</f>
        <v>0</v>
      </c>
      <c r="H10" s="6">
        <f>SUM(فروردین!H10,اردیبهشت!H10,خرداد!H10,تیر!H10,مرداد!H10,شهریور!H10,مهر!H10,آبان!H10,آذر!H10,دی!H10,بهمن!H10,اسفند!H10)</f>
        <v>0</v>
      </c>
      <c r="I10" s="6">
        <f>SUM(فروردین!I10,اردیبهشت!I10,خرداد!I10,تیر!I10,مرداد!I10,شهریور!I10,مهر!I10,آبان!I10,آذر!I10,دی!I10,بهمن!I10,اسفند!I10)</f>
        <v>0</v>
      </c>
      <c r="J10" s="6">
        <f>SUM(فروردین!J10,اردیبهشت!J10,خرداد!J10,تیر!J10,مرداد!J10,شهریور!J10,مهر!J10,آبان!J10,آذر!J10,دی!J10,بهمن!J10,اسفند!J10)</f>
        <v>0</v>
      </c>
      <c r="K10" s="6">
        <f>SUM(فروردین!K10,اردیبهشت!K10,خرداد!K10,تیر!K10,مرداد!K10,شهریور!K10,مهر!K10,آبان!K10,آذر!K10,دی!K10,بهمن!K10,اسفند!K10)</f>
        <v>0</v>
      </c>
      <c r="L10" s="6">
        <f>SUM(D10:K10)</f>
        <v>0</v>
      </c>
      <c r="M10" s="6">
        <f>SUM(فروردین!M10,اردیبهشت!M10,خرداد!M10,تیر!M10,مرداد!M10,شهریور!M10,مهر!M10,آبان!M10,آذر!M10,دی!M10,بهمن!M10,اسفند!M10)</f>
        <v>0</v>
      </c>
      <c r="N10" s="6">
        <f t="shared" si="1"/>
        <v>0</v>
      </c>
      <c r="O10" s="14">
        <f>SUM(فروردین!O10,اردیبهشت!O10,خرداد!O10,تیر!O10,مرداد!O10,شهریور!O10,مهر!O10,آبان!O10,آذر!O10,دی!O10,بهمن!O10,اسفند!O10)</f>
        <v>0</v>
      </c>
      <c r="P10" s="14">
        <f>SUM(فروردین!P10,اردیبهشت!P10,خرداد!P10,تیر!P10,مرداد!P10,شهریور!P10,مهر!P10,آبان!P10,آذر!P10,دی!P10,بهمن!P10,اسفند!P10)</f>
        <v>0</v>
      </c>
      <c r="Q10" s="14">
        <f>SUM(فروردین!Q10,اردیبهشت!Q10,خرداد!Q10,تیر!Q10,مرداد!Q10,شهریور!Q10,مهر!Q10,آبان!Q10,آذر!Q10,دی!Q10,بهمن!Q10,اسفند!Q10)</f>
        <v>0</v>
      </c>
      <c r="R10" s="14">
        <f>SUM(فروردین!R10,اردیبهشت!R10,خرداد!R10,تیر!R10,مرداد!R10,شهریور!R10,مهر!R10,آبان!R10,آذر!R10,دی!R10,بهمن!R10,اسفند!R10)</f>
        <v>0</v>
      </c>
      <c r="S10" s="14">
        <f>SUM(فروردین!S10,اردیبهشت!S10,خرداد!S10,تیر!S10,مرداد!S10,شهریور!S10,مهر!S10,آبان!S10,آذر!S10,دی!S10,بهمن!S10,اسفند!S10)</f>
        <v>0</v>
      </c>
      <c r="T10" s="14">
        <f>SUM(فروردین!T10,اردیبهشت!T10,خرداد!T10,تیر!T10,مرداد!T10,شهریور!T10,مهر!T10,آبان!T10,آذر!T10,دی!T10,بهمن!T10,اسفند!T10)</f>
        <v>0</v>
      </c>
      <c r="U10" s="14">
        <f>SUM(فروردین!U10,اردیبهشت!U10,خرداد!U10,تیر!U10,مرداد!U10,شهریور!U10,مهر!U10,آبان!U10,آذر!U10,دی!U10,بهمن!U10,اسفند!U10)</f>
        <v>0</v>
      </c>
      <c r="V10" s="14">
        <f>SUM(فروردین!V10,اردیبهشت!V10,خرداد!V10,تیر!V10,مرداد!V10,شهریور!V10,مهر!V10,آبان!V10,آذر!V10,دی!V10,بهمن!V10,اسفند!V10)</f>
        <v>0</v>
      </c>
      <c r="W10" s="14">
        <f>SUM(فروردین!W10,اردیبهشت!W10,خرداد!W10,تیر!W10,مرداد!W10,شهریور!W10,مهر!W10,آبان!W10,آذر!W10,دی!W10,بهمن!W10,اسفند!W10)</f>
        <v>0</v>
      </c>
      <c r="X10" s="14">
        <f>SUM(فروردین!X10,اردیبهشت!X10,خرداد!X10,تیر!X10,مرداد!X10,شهریور!X10,مهر!X10,آبان!X10,آذر!X10,دی!X10,بهمن!X10,اسفند!X10)</f>
        <v>0</v>
      </c>
      <c r="Y10" s="14">
        <f>SUM(فروردین!Y10,اردیبهشت!Y10,خرداد!Y10,تیر!Y10,مرداد!Y10,شهریور!Y10,مهر!Y10,آبان!Y10,آذر!Y10,دی!Y10,بهمن!Y10,اسفند!Y10)</f>
        <v>0</v>
      </c>
      <c r="Z10" s="14">
        <f>SUM(فروردین!Z10,اردیبهشت!Z10,خرداد!Z10,تیر!Z10,مرداد!Z10,شهریور!Z10,مهر!Z10,آبان!Z10,آذر!Z10,دی!Z10,بهمن!Z10,اسفند!Z10)</f>
        <v>0</v>
      </c>
      <c r="AA10" s="14">
        <f>SUM(فروردین!AA10,اردیبهشت!AA10,خرداد!AA10,تیر!AA10,مرداد!AA10,شهریور!AA10,مهر!AA10,آبان!AA10,آذر!AA10,دی!AA10,بهمن!AA10,اسفند!AA10)</f>
        <v>0</v>
      </c>
      <c r="AB10" s="14">
        <f>SUM(فروردین!AB10,اردیبهشت!AB10,خرداد!AB10,تیر!AB10,مرداد!AB10,شهریور!AB10,مهر!AB10,آبان!AB10,آذر!AB10,دی!AB10,بهمن!AB10,اسفند!AB10)</f>
        <v>0</v>
      </c>
      <c r="AC10" s="14">
        <f>SUM(فروردین!AC10,اردیبهشت!AC10,خرداد!AC10,تیر!AC10,مرداد!AC10,شهریور!AC10,مهر!AC10,آبان!AC10,آذر!AC10,دی!AC10,بهمن!AC10,اسفند!AC10)</f>
        <v>0</v>
      </c>
    </row>
    <row r="11" spans="1:29" ht="36" customHeight="1">
      <c r="A11" s="62" t="s">
        <v>42</v>
      </c>
      <c r="B11" s="8" t="s">
        <v>4</v>
      </c>
      <c r="C11" s="8">
        <f>SUM(فروردین!C11,اردیبهشت!C11,خرداد!C11,تیر!C11,مرداد!C11,شهریور!C11,مهر!C11,آبان!C11,آذر!C11,دی!C11,بهمن!C11,اسفند!C11)</f>
        <v>0</v>
      </c>
      <c r="D11" s="8">
        <f>SUM(فروردین!D11,اردیبهشت!D11,خرداد!D11,تیر!D11,مرداد!D11,شهریور!D11,مهر!D11,آبان!D11,آذر!D11,دی!D11,بهمن!D11,اسفند!D11)</f>
        <v>0</v>
      </c>
      <c r="E11" s="8">
        <f>SUM(فروردین!E11,اردیبهشت!E11,خرداد!E11,تیر!E11,مرداد!E11,شهریور!E11,مهر!E11,آبان!E11,آذر!E11,دی!E11,بهمن!E11,اسفند!E11)</f>
        <v>0</v>
      </c>
      <c r="F11" s="8">
        <f>SUM(فروردین!F11,اردیبهشت!F11,خرداد!F11,تیر!F11,مرداد!F11,شهریور!F11,مهر!F11,آبان!F11,آذر!F11,دی!F11,بهمن!F11,اسفند!F11)</f>
        <v>0</v>
      </c>
      <c r="G11" s="8">
        <f>SUM(فروردین!G11,اردیبهشت!G11,خرداد!G11,تیر!G11,مرداد!G11,شهریور!G11,مهر!G11,آبان!G11,آذر!G11,دی!G11,بهمن!G11,اسفند!G11)</f>
        <v>0</v>
      </c>
      <c r="H11" s="8">
        <f>SUM(فروردین!H11,اردیبهشت!H11,خرداد!H11,تیر!H11,مرداد!H11,شهریور!H11,مهر!H11,آبان!H11,آذر!H11,دی!H11,بهمن!H11,اسفند!H11)</f>
        <v>0</v>
      </c>
      <c r="I11" s="8">
        <f>SUM(فروردین!I11,اردیبهشت!I11,خرداد!I11,تیر!I11,مرداد!I11,شهریور!I11,مهر!I11,آبان!I11,آذر!I11,دی!I11,بهمن!I11,اسفند!I11)</f>
        <v>0</v>
      </c>
      <c r="J11" s="8">
        <f>SUM(فروردین!J11,اردیبهشت!J11,خرداد!J11,تیر!J11,مرداد!J11,شهریور!J11,مهر!J11,آبان!J11,آذر!J11,دی!J11,بهمن!J11,اسفند!J11)</f>
        <v>0</v>
      </c>
      <c r="K11" s="8">
        <f>SUM(فروردین!K11,اردیبهشت!K11,خرداد!K11,تیر!K11,مرداد!K11,شهریور!K11,مهر!K11,آبان!K11,آذر!K11,دی!K11,بهمن!K11,اسفند!K11)</f>
        <v>0</v>
      </c>
      <c r="L11" s="8">
        <f t="shared" si="0"/>
        <v>0</v>
      </c>
      <c r="M11" s="8">
        <f>SUM(فروردین!M11,اردیبهشت!M11,خرداد!M11,تیر!M11,مرداد!M11,شهریور!M11,مهر!M11,آبان!M11,آذر!M11,دی!M11,بهمن!M11,اسفند!M11)</f>
        <v>0</v>
      </c>
      <c r="N11" s="8">
        <f t="shared" si="1"/>
        <v>0</v>
      </c>
      <c r="O11" s="15">
        <f>SUM(فروردین!O11,اردیبهشت!O11,خرداد!O11,تیر!O11,مرداد!O11,شهریور!O11,مهر!O11,آبان!O11,آذر!O11,دی!O11,بهمن!O11,اسفند!O11)</f>
        <v>0</v>
      </c>
      <c r="P11" s="15">
        <f>SUM(فروردین!P11,اردیبهشت!P11,خرداد!P11,تیر!P11,مرداد!P11,شهریور!P11,مهر!P11,آبان!P11,آذر!P11,دی!P11,بهمن!P11,اسفند!P11)</f>
        <v>0</v>
      </c>
      <c r="Q11" s="15">
        <f>SUM(فروردین!Q11,اردیبهشت!Q11,خرداد!Q11,تیر!Q11,مرداد!Q11,شهریور!Q11,مهر!Q11,آبان!Q11,آذر!Q11,دی!Q11,بهمن!Q11,اسفند!Q11)</f>
        <v>0</v>
      </c>
      <c r="R11" s="15">
        <f>SUM(فروردین!R11,اردیبهشت!R11,خرداد!R11,تیر!R11,مرداد!R11,شهریور!R11,مهر!R11,آبان!R11,آذر!R11,دی!R11,بهمن!R11,اسفند!R11)</f>
        <v>0</v>
      </c>
      <c r="S11" s="15">
        <f>SUM(فروردین!S11,اردیبهشت!S11,خرداد!S11,تیر!S11,مرداد!S11,شهریور!S11,مهر!S11,آبان!S11,آذر!S11,دی!S11,بهمن!S11,اسفند!S11)</f>
        <v>0</v>
      </c>
      <c r="T11" s="15">
        <f>SUM(فروردین!T11,اردیبهشت!T11,خرداد!T11,تیر!T11,مرداد!T11,شهریور!T11,مهر!T11,آبان!T11,آذر!T11,دی!T11,بهمن!T11,اسفند!T11)</f>
        <v>0</v>
      </c>
      <c r="U11" s="15">
        <f>SUM(فروردین!U11,اردیبهشت!U11,خرداد!U11,تیر!U11,مرداد!U11,شهریور!U11,مهر!U11,آبان!U11,آذر!U11,دی!U11,بهمن!U11,اسفند!U11)</f>
        <v>0</v>
      </c>
      <c r="V11" s="15">
        <f>SUM(فروردین!V11,اردیبهشت!V11,خرداد!V11,تیر!V11,مرداد!V11,شهریور!V11,مهر!V11,آبان!V11,آذر!V11,دی!V11,بهمن!V11,اسفند!V11)</f>
        <v>0</v>
      </c>
      <c r="W11" s="15">
        <f>SUM(فروردین!W11,اردیبهشت!W11,خرداد!W11,تیر!W11,مرداد!W11,شهریور!W11,مهر!W11,آبان!W11,آذر!W11,دی!W11,بهمن!W11,اسفند!W11)</f>
        <v>0</v>
      </c>
      <c r="X11" s="15">
        <f>SUM(فروردین!X11,اردیبهشت!X11,خرداد!X11,تیر!X11,مرداد!X11,شهریور!X11,مهر!X11,آبان!X11,آذر!X11,دی!X11,بهمن!X11,اسفند!X11)</f>
        <v>0</v>
      </c>
      <c r="Y11" s="15">
        <f>SUM(فروردین!Y11,اردیبهشت!Y11,خرداد!Y11,تیر!Y11,مرداد!Y11,شهریور!Y11,مهر!Y11,آبان!Y11,آذر!Y11,دی!Y11,بهمن!Y11,اسفند!Y11)</f>
        <v>0</v>
      </c>
      <c r="Z11" s="15">
        <f>SUM(فروردین!Z11,اردیبهشت!Z11,خرداد!Z11,تیر!Z11,مرداد!Z11,شهریور!Z11,مهر!Z11,آبان!Z11,آذر!Z11,دی!Z11,بهمن!Z11,اسفند!Z11)</f>
        <v>0</v>
      </c>
      <c r="AA11" s="15">
        <f>SUM(فروردین!AA11,اردیبهشت!AA11,خرداد!AA11,تیر!AA11,مرداد!AA11,شهریور!AA11,مهر!AA11,آبان!AA11,آذر!AA11,دی!AA11,بهمن!AA11,اسفند!AA11)</f>
        <v>0</v>
      </c>
      <c r="AB11" s="15">
        <f>SUM(فروردین!AB11,اردیبهشت!AB11,خرداد!AB11,تیر!AB11,مرداد!AB11,شهریور!AB11,مهر!AB11,آبان!AB11,آذر!AB11,دی!AB11,بهمن!AB11,اسفند!AB11)</f>
        <v>0</v>
      </c>
      <c r="AC11" s="15">
        <f>SUM(فروردین!AC11,اردیبهشت!AC11,خرداد!AC11,تیر!AC11,مرداد!AC11,شهریور!AC11,مهر!AC11,آبان!AC11,آذر!AC11,دی!AC11,بهمن!AC11,اسفند!AC11)</f>
        <v>0</v>
      </c>
    </row>
    <row r="12" spans="1:29" ht="36" customHeight="1">
      <c r="A12" s="63"/>
      <c r="B12" s="8" t="s">
        <v>3</v>
      </c>
      <c r="C12" s="8">
        <f>SUM(فروردین!C12,اردیبهشت!C12,خرداد!C12,تیر!C12,مرداد!C12,شهریور!C12,مهر!C12,آبان!C12,آذر!C12,دی!C12,بهمن!C12,اسفند!C12)</f>
        <v>0</v>
      </c>
      <c r="D12" s="8">
        <f>SUM(فروردین!D12,اردیبهشت!D12,خرداد!D12,تیر!D12,مرداد!D12,شهریور!D12,مهر!D12,آبان!D12,آذر!D12,دی!D12,بهمن!D12,اسفند!D12)</f>
        <v>0</v>
      </c>
      <c r="E12" s="8">
        <f>SUM(فروردین!E12,اردیبهشت!E12,خرداد!E12,تیر!E12,مرداد!E12,شهریور!E12,مهر!E12,آبان!E12,آذر!E12,دی!E12,بهمن!E12,اسفند!E12)</f>
        <v>0</v>
      </c>
      <c r="F12" s="8">
        <f>SUM(فروردین!F12,اردیبهشت!F12,خرداد!F12,تیر!F12,مرداد!F12,شهریور!F12,مهر!F12,آبان!F12,آذر!F12,دی!F12,بهمن!F12,اسفند!F12)</f>
        <v>0</v>
      </c>
      <c r="G12" s="8">
        <f>SUM(فروردین!G12,اردیبهشت!G12,خرداد!G12,تیر!G12,مرداد!G12,شهریور!G12,مهر!G12,آبان!G12,آذر!G12,دی!G12,بهمن!G12,اسفند!G12)</f>
        <v>0</v>
      </c>
      <c r="H12" s="8">
        <f>SUM(فروردین!H12,اردیبهشت!H12,خرداد!H12,تیر!H12,مرداد!H12,شهریور!H12,مهر!H12,آبان!H12,آذر!H12,دی!H12,بهمن!H12,اسفند!H12)</f>
        <v>0</v>
      </c>
      <c r="I12" s="8">
        <f>SUM(فروردین!I12,اردیبهشت!I12,خرداد!I12,تیر!I12,مرداد!I12,شهریور!I12,مهر!I12,آبان!I12,آذر!I12,دی!I12,بهمن!I12,اسفند!I12)</f>
        <v>0</v>
      </c>
      <c r="J12" s="8">
        <f>SUM(فروردین!J12,اردیبهشت!J12,خرداد!J12,تیر!J12,مرداد!J12,شهریور!J12,مهر!J12,آبان!J12,آذر!J12,دی!J12,بهمن!J12,اسفند!J12)</f>
        <v>0</v>
      </c>
      <c r="K12" s="8">
        <f>SUM(فروردین!K12,اردیبهشت!K12,خرداد!K12,تیر!K12,مرداد!K12,شهریور!K12,مهر!K12,آبان!K12,آذر!K12,دی!K12,بهمن!K12,اسفند!K12)</f>
        <v>0</v>
      </c>
      <c r="L12" s="8">
        <f t="shared" si="0"/>
        <v>0</v>
      </c>
      <c r="M12" s="8">
        <f>SUM(فروردین!M12,اردیبهشت!M12,خرداد!M12,تیر!M12,مرداد!M12,شهریور!M12,مهر!M12,آبان!M12,آذر!M12,دی!M12,بهمن!M12,اسفند!M12)</f>
        <v>0</v>
      </c>
      <c r="N12" s="8">
        <f t="shared" si="1"/>
        <v>0</v>
      </c>
      <c r="O12" s="15">
        <f>SUM(فروردین!O12,اردیبهشت!O12,خرداد!O12,تیر!O12,مرداد!O12,شهریور!O12,مهر!O12,آبان!O12,آذر!O12,دی!O12,بهمن!O12,اسفند!O12)</f>
        <v>0</v>
      </c>
      <c r="P12" s="15">
        <f>SUM(فروردین!P12,اردیبهشت!P12,خرداد!P12,تیر!P12,مرداد!P12,شهریور!P12,مهر!P12,آبان!P12,آذر!P12,دی!P12,بهمن!P12,اسفند!P12)</f>
        <v>0</v>
      </c>
      <c r="Q12" s="15">
        <f>SUM(فروردین!Q12,اردیبهشت!Q12,خرداد!Q12,تیر!Q12,مرداد!Q12,شهریور!Q12,مهر!Q12,آبان!Q12,آذر!Q12,دی!Q12,بهمن!Q12,اسفند!Q12)</f>
        <v>0</v>
      </c>
      <c r="R12" s="15">
        <f>SUM(فروردین!R12,اردیبهشت!R12,خرداد!R12,تیر!R12,مرداد!R12,شهریور!R12,مهر!R12,آبان!R12,آذر!R12,دی!R12,بهمن!R12,اسفند!R12)</f>
        <v>0</v>
      </c>
      <c r="S12" s="15">
        <f>SUM(فروردین!S12,اردیبهشت!S12,خرداد!S12,تیر!S12,مرداد!S12,شهریور!S12,مهر!S12,آبان!S12,آذر!S12,دی!S12,بهمن!S12,اسفند!S12)</f>
        <v>0</v>
      </c>
      <c r="T12" s="15">
        <f>SUM(فروردین!T12,اردیبهشت!T12,خرداد!T12,تیر!T12,مرداد!T12,شهریور!T12,مهر!T12,آبان!T12,آذر!T12,دی!T12,بهمن!T12,اسفند!T12)</f>
        <v>0</v>
      </c>
      <c r="U12" s="15">
        <f>SUM(فروردین!U12,اردیبهشت!U12,خرداد!U12,تیر!U12,مرداد!U12,شهریور!U12,مهر!U12,آبان!U12,آذر!U12,دی!U12,بهمن!U12,اسفند!U12)</f>
        <v>0</v>
      </c>
      <c r="V12" s="15">
        <f>SUM(فروردین!V12,اردیبهشت!V12,خرداد!V12,تیر!V12,مرداد!V12,شهریور!V12,مهر!V12,آبان!V12,آذر!V12,دی!V12,بهمن!V12,اسفند!V12)</f>
        <v>0</v>
      </c>
      <c r="W12" s="15">
        <f>SUM(فروردین!W12,اردیبهشت!W12,خرداد!W12,تیر!W12,مرداد!W12,شهریور!W12,مهر!W12,آبان!W12,آذر!W12,دی!W12,بهمن!W12,اسفند!W12)</f>
        <v>0</v>
      </c>
      <c r="X12" s="15">
        <f>SUM(فروردین!X12,اردیبهشت!X12,خرداد!X12,تیر!X12,مرداد!X12,شهریور!X12,مهر!X12,آبان!X12,آذر!X12,دی!X12,بهمن!X12,اسفند!X12)</f>
        <v>0</v>
      </c>
      <c r="Y12" s="15">
        <f>SUM(فروردین!Y12,اردیبهشت!Y12,خرداد!Y12,تیر!Y12,مرداد!Y12,شهریور!Y12,مهر!Y12,آبان!Y12,آذر!Y12,دی!Y12,بهمن!Y12,اسفند!Y12)</f>
        <v>0</v>
      </c>
      <c r="Z12" s="15">
        <f>SUM(فروردین!Z12,اردیبهشت!Z12,خرداد!Z12,تیر!Z12,مرداد!Z12,شهریور!Z12,مهر!Z12,آبان!Z12,آذر!Z12,دی!Z12,بهمن!Z12,اسفند!Z12)</f>
        <v>0</v>
      </c>
      <c r="AA12" s="15">
        <f>SUM(فروردین!AA12,اردیبهشت!AA12,خرداد!AA12,تیر!AA12,مرداد!AA12,شهریور!AA12,مهر!AA12,آبان!AA12,آذر!AA12,دی!AA12,بهمن!AA12,اسفند!AA12)</f>
        <v>0</v>
      </c>
      <c r="AB12" s="15">
        <f>SUM(فروردین!AB12,اردیبهشت!AB12,خرداد!AB12,تیر!AB12,مرداد!AB12,شهریور!AB12,مهر!AB12,آبان!AB12,آذر!AB12,دی!AB12,بهمن!AB12,اسفند!AB12)</f>
        <v>0</v>
      </c>
      <c r="AC12" s="15">
        <f>SUM(فروردین!AC12,اردیبهشت!AC12,خرداد!AC12,تیر!AC12,مرداد!AC12,شهریور!AC12,مهر!AC12,آبان!AC12,آذر!AC12,دی!AC12,بهمن!AC12,اسفند!AC12)</f>
        <v>0</v>
      </c>
    </row>
    <row r="13" spans="1:29" ht="36" customHeight="1">
      <c r="A13" s="69" t="s">
        <v>43</v>
      </c>
      <c r="B13" s="10" t="s">
        <v>4</v>
      </c>
      <c r="C13" s="10">
        <f>SUM(فروردین!C13,اردیبهشت!C13,خرداد!C13,تیر!C13,مرداد!C13,شهریور!C13,مهر!C13,آبان!C13,آذر!C13,دی!C13,بهمن!C13,اسفند!C13)</f>
        <v>0</v>
      </c>
      <c r="D13" s="10">
        <f>SUM(فروردین!D13,اردیبهشت!D13,خرداد!D13,تیر!D13,مرداد!D13,شهریور!D13,مهر!D13,آبان!D13,آذر!D13,دی!D13,بهمن!D13,اسفند!D13)</f>
        <v>0</v>
      </c>
      <c r="E13" s="10">
        <f>SUM(فروردین!E13,اردیبهشت!E13,خرداد!E13,تیر!E13,مرداد!E13,شهریور!E13,مهر!E13,آبان!E13,آذر!E13,دی!E13,بهمن!E13,اسفند!E13)</f>
        <v>0</v>
      </c>
      <c r="F13" s="10">
        <f>SUM(فروردین!F13,اردیبهشت!F13,خرداد!F13,تیر!F13,مرداد!F13,شهریور!F13,مهر!F13,آبان!F13,آذر!F13,دی!F13,بهمن!F13,اسفند!F13)</f>
        <v>0</v>
      </c>
      <c r="G13" s="10">
        <f>SUM(فروردین!G13,اردیبهشت!G13,خرداد!G13,تیر!G13,مرداد!G13,شهریور!G13,مهر!G13,آبان!G13,آذر!G13,دی!G13,بهمن!G13,اسفند!G13)</f>
        <v>0</v>
      </c>
      <c r="H13" s="10">
        <f>SUM(فروردین!H13,اردیبهشت!H13,خرداد!H13,تیر!H13,مرداد!H13,شهریور!H13,مهر!H13,آبان!H13,آذر!H13,دی!H13,بهمن!H13,اسفند!H13)</f>
        <v>0</v>
      </c>
      <c r="I13" s="10">
        <f>SUM(فروردین!I13,اردیبهشت!I13,خرداد!I13,تیر!I13,مرداد!I13,شهریور!I13,مهر!I13,آبان!I13,آذر!I13,دی!I13,بهمن!I13,اسفند!I13)</f>
        <v>0</v>
      </c>
      <c r="J13" s="10">
        <f>SUM(فروردین!J13,اردیبهشت!J13,خرداد!J13,تیر!J13,مرداد!J13,شهریور!J13,مهر!J13,آبان!J13,آذر!J13,دی!J13,بهمن!J13,اسفند!J13)</f>
        <v>0</v>
      </c>
      <c r="K13" s="10">
        <f>SUM(فروردین!K13,اردیبهشت!K13,خرداد!K13,تیر!K13,مرداد!K13,شهریور!K13,مهر!K13,آبان!K13,آذر!K13,دی!K13,بهمن!K13,اسفند!K13)</f>
        <v>0</v>
      </c>
      <c r="L13" s="10">
        <f t="shared" si="0"/>
        <v>0</v>
      </c>
      <c r="M13" s="10">
        <f>SUM(فروردین!M13,اردیبهشت!M13,خرداد!M13,تیر!M13,مرداد!M13,شهریور!M13,مهر!M13,آبان!M13,آذر!M13,دی!M13,بهمن!M13,اسفند!M13)</f>
        <v>0</v>
      </c>
      <c r="N13" s="10">
        <f t="shared" si="1"/>
        <v>0</v>
      </c>
      <c r="O13" s="16">
        <f>SUM(فروردین!O13,اردیبهشت!O13,خرداد!O13,تیر!O13,مرداد!O13,شهریور!O13,مهر!O13,آبان!O13,آذر!O13,دی!O13,بهمن!O13,اسفند!O13)</f>
        <v>0</v>
      </c>
      <c r="P13" s="16">
        <f>SUM(فروردین!P13,اردیبهشت!P13,خرداد!P13,تیر!P13,مرداد!P13,شهریور!P13,مهر!P13,آبان!P13,آذر!P13,دی!P13,بهمن!P13,اسفند!P13)</f>
        <v>0</v>
      </c>
      <c r="Q13" s="16">
        <f>SUM(فروردین!Q13,اردیبهشت!Q13,خرداد!Q13,تیر!Q13,مرداد!Q13,شهریور!Q13,مهر!Q13,آبان!Q13,آذر!Q13,دی!Q13,بهمن!Q13,اسفند!Q13)</f>
        <v>0</v>
      </c>
      <c r="R13" s="16">
        <f>SUM(فروردین!R13,اردیبهشت!R13,خرداد!R13,تیر!R13,مرداد!R13,شهریور!R13,مهر!R13,آبان!R13,آذر!R13,دی!R13,بهمن!R13,اسفند!R13)</f>
        <v>0</v>
      </c>
      <c r="S13" s="16">
        <f>SUM(فروردین!S13,اردیبهشت!S13,خرداد!S13,تیر!S13,مرداد!S13,شهریور!S13,مهر!S13,آبان!S13,آذر!S13,دی!S13,بهمن!S13,اسفند!S13)</f>
        <v>0</v>
      </c>
      <c r="T13" s="16">
        <f>SUM(فروردین!T13,اردیبهشت!T13,خرداد!T13,تیر!T13,مرداد!T13,شهریور!T13,مهر!T13,آبان!T13,آذر!T13,دی!T13,بهمن!T13,اسفند!T13)</f>
        <v>0</v>
      </c>
      <c r="U13" s="16">
        <f>SUM(فروردین!U13,اردیبهشت!U13,خرداد!U13,تیر!U13,مرداد!U13,شهریور!U13,مهر!U13,آبان!U13,آذر!U13,دی!U13,بهمن!U13,اسفند!U13)</f>
        <v>0</v>
      </c>
      <c r="V13" s="16">
        <f>SUM(فروردین!V13,اردیبهشت!V13,خرداد!V13,تیر!V13,مرداد!V13,شهریور!V13,مهر!V13,آبان!V13,آذر!V13,دی!V13,بهمن!V13,اسفند!V13)</f>
        <v>0</v>
      </c>
      <c r="W13" s="16">
        <f>SUM(فروردین!W13,اردیبهشت!W13,خرداد!W13,تیر!W13,مرداد!W13,شهریور!W13,مهر!W13,آبان!W13,آذر!W13,دی!W13,بهمن!W13,اسفند!W13)</f>
        <v>0</v>
      </c>
      <c r="X13" s="16">
        <f>SUM(فروردین!X13,اردیبهشت!X13,خرداد!X13,تیر!X13,مرداد!X13,شهریور!X13,مهر!X13,آبان!X13,آذر!X13,دی!X13,بهمن!X13,اسفند!X13)</f>
        <v>0</v>
      </c>
      <c r="Y13" s="16">
        <f>SUM(فروردین!Y13,اردیبهشت!Y13,خرداد!Y13,تیر!Y13,مرداد!Y13,شهریور!Y13,مهر!Y13,آبان!Y13,آذر!Y13,دی!Y13,بهمن!Y13,اسفند!Y13)</f>
        <v>0</v>
      </c>
      <c r="Z13" s="16">
        <f>SUM(فروردین!Z13,اردیبهشت!Z13,خرداد!Z13,تیر!Z13,مرداد!Z13,شهریور!Z13,مهر!Z13,آبان!Z13,آذر!Z13,دی!Z13,بهمن!Z13,اسفند!Z13)</f>
        <v>0</v>
      </c>
      <c r="AA13" s="16">
        <f>SUM(فروردین!AA13,اردیبهشت!AA13,خرداد!AA13,تیر!AA13,مرداد!AA13,شهریور!AA13,مهر!AA13,آبان!AA13,آذر!AA13,دی!AA13,بهمن!AA13,اسفند!AA13)</f>
        <v>0</v>
      </c>
      <c r="AB13" s="16">
        <f>SUM(فروردین!AB13,اردیبهشت!AB13,خرداد!AB13,تیر!AB13,مرداد!AB13,شهریور!AB13,مهر!AB13,آبان!AB13,آذر!AB13,دی!AB13,بهمن!AB13,اسفند!AB13)</f>
        <v>0</v>
      </c>
      <c r="AC13" s="16">
        <f>SUM(فروردین!AC13,اردیبهشت!AC13,خرداد!AC13,تیر!AC13,مرداد!AC13,شهریور!AC13,مهر!AC13,آبان!AC13,آذر!AC13,دی!AC13,بهمن!AC13,اسفند!AC13)</f>
        <v>0</v>
      </c>
    </row>
    <row r="14" spans="1:29" ht="36" customHeight="1">
      <c r="A14" s="70"/>
      <c r="B14" s="10" t="s">
        <v>3</v>
      </c>
      <c r="C14" s="10">
        <f>SUM(فروردین!C14,اردیبهشت!C14,خرداد!C14,تیر!C14,مرداد!C14,شهریور!C14,مهر!C14,آبان!C14,آذر!C14,دی!C14,بهمن!C14,اسفند!C14)</f>
        <v>0</v>
      </c>
      <c r="D14" s="10">
        <f>SUM(فروردین!D14,اردیبهشت!D14,خرداد!D14,تیر!D14,مرداد!D14,شهریور!D14,مهر!D14,آبان!D14,آذر!D14,دی!D14,بهمن!D14,اسفند!D14)</f>
        <v>0</v>
      </c>
      <c r="E14" s="10">
        <f>SUM(فروردین!E14,اردیبهشت!E14,خرداد!E14,تیر!E14,مرداد!E14,شهریور!E14,مهر!E14,آبان!E14,آذر!E14,دی!E14,بهمن!E14,اسفند!E14)</f>
        <v>0</v>
      </c>
      <c r="F14" s="10">
        <f>SUM(فروردین!F14,اردیبهشت!F14,خرداد!F14,تیر!F14,مرداد!F14,شهریور!F14,مهر!F14,آبان!F14,آذر!F14,دی!F14,بهمن!F14,اسفند!F14)</f>
        <v>0</v>
      </c>
      <c r="G14" s="10">
        <f>SUM(فروردین!G14,اردیبهشت!G14,خرداد!G14,تیر!G14,مرداد!G14,شهریور!G14,مهر!G14,آبان!G14,آذر!G14,دی!G14,بهمن!G14,اسفند!G14)</f>
        <v>0</v>
      </c>
      <c r="H14" s="10">
        <f>SUM(فروردین!H14,اردیبهشت!H14,خرداد!H14,تیر!H14,مرداد!H14,شهریور!H14,مهر!H14,آبان!H14,آذر!H14,دی!H14,بهمن!H14,اسفند!H14)</f>
        <v>0</v>
      </c>
      <c r="I14" s="10">
        <f>SUM(فروردین!I14,اردیبهشت!I14,خرداد!I14,تیر!I14,مرداد!I14,شهریور!I14,مهر!I14,آبان!I14,آذر!I14,دی!I14,بهمن!I14,اسفند!I14)</f>
        <v>0</v>
      </c>
      <c r="J14" s="10">
        <f>SUM(فروردین!J14,اردیبهشت!J14,خرداد!J14,تیر!J14,مرداد!J14,شهریور!J14,مهر!J14,آبان!J14,آذر!J14,دی!J14,بهمن!J14,اسفند!J14)</f>
        <v>0</v>
      </c>
      <c r="K14" s="10">
        <f>SUM(فروردین!K14,اردیبهشت!K14,خرداد!K14,تیر!K14,مرداد!K14,شهریور!K14,مهر!K14,آبان!K14,آذر!K14,دی!K14,بهمن!K14,اسفند!K14)</f>
        <v>0</v>
      </c>
      <c r="L14" s="10">
        <f t="shared" si="0"/>
        <v>0</v>
      </c>
      <c r="M14" s="10">
        <f>SUM(فروردین!M14,اردیبهشت!M14,خرداد!M14,تیر!M14,مرداد!M14,شهریور!M14,مهر!M14,آبان!M14,آذر!M14,دی!M14,بهمن!M14,اسفند!M14)</f>
        <v>0</v>
      </c>
      <c r="N14" s="10">
        <f t="shared" si="1"/>
        <v>0</v>
      </c>
      <c r="O14" s="16">
        <f>SUM(فروردین!O14,اردیبهشت!O14,خرداد!O14,تیر!O14,مرداد!O14,شهریور!O14,مهر!O14,آبان!O14,آذر!O14,دی!O14,بهمن!O14,اسفند!O14)</f>
        <v>0</v>
      </c>
      <c r="P14" s="16">
        <f>SUM(فروردین!P14,اردیبهشت!P14,خرداد!P14,تیر!P14,مرداد!P14,شهریور!P14,مهر!P14,آبان!P14,آذر!P14,دی!P14,بهمن!P14,اسفند!P14)</f>
        <v>0</v>
      </c>
      <c r="Q14" s="16">
        <f>SUM(فروردین!Q14,اردیبهشت!Q14,خرداد!Q14,تیر!Q14,مرداد!Q14,شهریور!Q14,مهر!Q14,آبان!Q14,آذر!Q14,دی!Q14,بهمن!Q14,اسفند!Q14)</f>
        <v>0</v>
      </c>
      <c r="R14" s="16">
        <f>SUM(فروردین!R14,اردیبهشت!R14,خرداد!R14,تیر!R14,مرداد!R14,شهریور!R14,مهر!R14,آبان!R14,آذر!R14,دی!R14,بهمن!R14,اسفند!R14)</f>
        <v>0</v>
      </c>
      <c r="S14" s="16">
        <f>SUM(فروردین!S14,اردیبهشت!S14,خرداد!S14,تیر!S14,مرداد!S14,شهریور!S14,مهر!S14,آبان!S14,آذر!S14,دی!S14,بهمن!S14,اسفند!S14)</f>
        <v>0</v>
      </c>
      <c r="T14" s="16">
        <f>SUM(فروردین!T14,اردیبهشت!T14,خرداد!T14,تیر!T14,مرداد!T14,شهریور!T14,مهر!T14,آبان!T14,آذر!T14,دی!T14,بهمن!T14,اسفند!T14)</f>
        <v>0</v>
      </c>
      <c r="U14" s="16">
        <f>SUM(فروردین!U14,اردیبهشت!U14,خرداد!U14,تیر!U14,مرداد!U14,شهریور!U14,مهر!U14,آبان!U14,آذر!U14,دی!U14,بهمن!U14,اسفند!U14)</f>
        <v>0</v>
      </c>
      <c r="V14" s="16">
        <f>SUM(فروردین!V14,اردیبهشت!V14,خرداد!V14,تیر!V14,مرداد!V14,شهریور!V14,مهر!V14,آبان!V14,آذر!V14,دی!V14,بهمن!V14,اسفند!V14)</f>
        <v>0</v>
      </c>
      <c r="W14" s="16">
        <f>SUM(فروردین!W14,اردیبهشت!W14,خرداد!W14,تیر!W14,مرداد!W14,شهریور!W14,مهر!W14,آبان!W14,آذر!W14,دی!W14,بهمن!W14,اسفند!W14)</f>
        <v>0</v>
      </c>
      <c r="X14" s="16">
        <f>SUM(فروردین!X14,اردیبهشت!X14,خرداد!X14,تیر!X14,مرداد!X14,شهریور!X14,مهر!X14,آبان!X14,آذر!X14,دی!X14,بهمن!X14,اسفند!X14)</f>
        <v>0</v>
      </c>
      <c r="Y14" s="16">
        <f>SUM(فروردین!Y14,اردیبهشت!Y14,خرداد!Y14,تیر!Y14,مرداد!Y14,شهریور!Y14,مهر!Y14,آبان!Y14,آذر!Y14,دی!Y14,بهمن!Y14,اسفند!Y14)</f>
        <v>0</v>
      </c>
      <c r="Z14" s="16">
        <f>SUM(فروردین!Z14,اردیبهشت!Z14,خرداد!Z14,تیر!Z14,مرداد!Z14,شهریور!Z14,مهر!Z14,آبان!Z14,آذر!Z14,دی!Z14,بهمن!Z14,اسفند!Z14)</f>
        <v>0</v>
      </c>
      <c r="AA14" s="16">
        <f>SUM(فروردین!AA14,اردیبهشت!AA14,خرداد!AA14,تیر!AA14,مرداد!AA14,شهریور!AA14,مهر!AA14,آبان!AA14,آذر!AA14,دی!AA14,بهمن!AA14,اسفند!AA14)</f>
        <v>0</v>
      </c>
      <c r="AB14" s="16">
        <f>SUM(فروردین!AB14,اردیبهشت!AB14,خرداد!AB14,تیر!AB14,مرداد!AB14,شهریور!AB14,مهر!AB14,آبان!AB14,آذر!AB14,دی!AB14,بهمن!AB14,اسفند!AB14)</f>
        <v>0</v>
      </c>
      <c r="AC14" s="16">
        <f>SUM(فروردین!AC14,اردیبهشت!AC14,خرداد!AC14,تیر!AC14,مرداد!AC14,شهریور!AC14,مهر!AC14,آبان!AC14,آذر!AC14,دی!AC14,بهمن!AC14,اسفند!AC14)</f>
        <v>0</v>
      </c>
    </row>
    <row r="15" spans="1:29" ht="36" customHeight="1">
      <c r="A15" s="60" t="s">
        <v>44</v>
      </c>
      <c r="B15" s="6" t="s">
        <v>4</v>
      </c>
      <c r="C15" s="6">
        <f>SUM(فروردین!C15,اردیبهشت!C15,خرداد!C15,تیر!C15,مرداد!C15,شهریور!C15,مهر!C15,آبان!C15,آذر!C15,دی!C15,بهمن!C15,اسفند!C15)</f>
        <v>0</v>
      </c>
      <c r="D15" s="6">
        <f>SUM(فروردین!D15,اردیبهشت!D15,خرداد!D15,تیر!D15,مرداد!D15,شهریور!D15,مهر!D15,آبان!D15,آذر!D15,دی!D15,بهمن!D15,اسفند!D15)</f>
        <v>0</v>
      </c>
      <c r="E15" s="6">
        <f>SUM(فروردین!E15,اردیبهشت!E15,خرداد!E15,تیر!E15,مرداد!E15,شهریور!E15,مهر!E15,آبان!E15,آذر!E15,دی!E15,بهمن!E15,اسفند!E15)</f>
        <v>0</v>
      </c>
      <c r="F15" s="6">
        <f>SUM(فروردین!F15,اردیبهشت!F15,خرداد!F15,تیر!F15,مرداد!F15,شهریور!F15,مهر!F15,آبان!F15,آذر!F15,دی!F15,بهمن!F15,اسفند!F15)</f>
        <v>0</v>
      </c>
      <c r="G15" s="6">
        <f>SUM(فروردین!G15,اردیبهشت!G15,خرداد!G15,تیر!G15,مرداد!G15,شهریور!G15,مهر!G15,آبان!G15,آذر!G15,دی!G15,بهمن!G15,اسفند!G15)</f>
        <v>0</v>
      </c>
      <c r="H15" s="6">
        <f>SUM(فروردین!H15,اردیبهشت!H15,خرداد!H15,تیر!H15,مرداد!H15,شهریور!H15,مهر!H15,آبان!H15,آذر!H15,دی!H15,بهمن!H15,اسفند!H15)</f>
        <v>0</v>
      </c>
      <c r="I15" s="6">
        <f>SUM(فروردین!I15,اردیبهشت!I15,خرداد!I15,تیر!I15,مرداد!I15,شهریور!I15,مهر!I15,آبان!I15,آذر!I15,دی!I15,بهمن!I15,اسفند!I15)</f>
        <v>0</v>
      </c>
      <c r="J15" s="6">
        <f>SUM(فروردین!J15,اردیبهشت!J15,خرداد!J15,تیر!J15,مرداد!J15,شهریور!J15,مهر!J15,آبان!J15,آذر!J15,دی!J15,بهمن!J15,اسفند!J15)</f>
        <v>0</v>
      </c>
      <c r="K15" s="6">
        <f>SUM(فروردین!K15,اردیبهشت!K15,خرداد!K15,تیر!K15,مرداد!K15,شهریور!K15,مهر!K15,آبان!K15,آذر!K15,دی!K15,بهمن!K15,اسفند!K15)</f>
        <v>0</v>
      </c>
      <c r="L15" s="6">
        <f t="shared" si="0"/>
        <v>0</v>
      </c>
      <c r="M15" s="6">
        <f>SUM(فروردین!M15,اردیبهشت!M15,خرداد!M15,تیر!M15,مرداد!M15,شهریور!M15,مهر!M15,آبان!M15,آذر!M15,دی!M15,بهمن!M15,اسفند!M15)</f>
        <v>0</v>
      </c>
      <c r="N15" s="6">
        <f t="shared" si="1"/>
        <v>0</v>
      </c>
      <c r="O15" s="14">
        <f>SUM(فروردین!O15,اردیبهشت!O15,خرداد!O15,تیر!O15,مرداد!O15,شهریور!O15,مهر!O15,آبان!O15,آذر!O15,دی!O15,بهمن!O15,اسفند!O15)</f>
        <v>0</v>
      </c>
      <c r="P15" s="14">
        <f>SUM(فروردین!P15,اردیبهشت!P15,خرداد!P15,تیر!P15,مرداد!P15,شهریور!P15,مهر!P15,آبان!P15,آذر!P15,دی!P15,بهمن!P15,اسفند!P15)</f>
        <v>0</v>
      </c>
      <c r="Q15" s="14">
        <f>SUM(فروردین!Q15,اردیبهشت!Q15,خرداد!Q15,تیر!Q15,مرداد!Q15,شهریور!Q15,مهر!Q15,آبان!Q15,آذر!Q15,دی!Q15,بهمن!Q15,اسفند!Q15)</f>
        <v>0</v>
      </c>
      <c r="R15" s="14">
        <f>SUM(فروردین!R15,اردیبهشت!R15,خرداد!R15,تیر!R15,مرداد!R15,شهریور!R15,مهر!R15,آبان!R15,آذر!R15,دی!R15,بهمن!R15,اسفند!R15)</f>
        <v>0</v>
      </c>
      <c r="S15" s="14">
        <f>SUM(فروردین!S15,اردیبهشت!S15,خرداد!S15,تیر!S15,مرداد!S15,شهریور!S15,مهر!S15,آبان!S15,آذر!S15,دی!S15,بهمن!S15,اسفند!S15)</f>
        <v>0</v>
      </c>
      <c r="T15" s="14">
        <f>SUM(فروردین!T15,اردیبهشت!T15,خرداد!T15,تیر!T15,مرداد!T15,شهریور!T15,مهر!T15,آبان!T15,آذر!T15,دی!T15,بهمن!T15,اسفند!T15)</f>
        <v>0</v>
      </c>
      <c r="U15" s="14">
        <f>SUM(فروردین!U15,اردیبهشت!U15,خرداد!U15,تیر!U15,مرداد!U15,شهریور!U15,مهر!U15,آبان!U15,آذر!U15,دی!U15,بهمن!U15,اسفند!U15)</f>
        <v>0</v>
      </c>
      <c r="V15" s="14">
        <f>SUM(فروردین!V15,اردیبهشت!V15,خرداد!V15,تیر!V15,مرداد!V15,شهریور!V15,مهر!V15,آبان!V15,آذر!V15,دی!V15,بهمن!V15,اسفند!V15)</f>
        <v>0</v>
      </c>
      <c r="W15" s="14">
        <f>SUM(فروردین!W15,اردیبهشت!W15,خرداد!W15,تیر!W15,مرداد!W15,شهریور!W15,مهر!W15,آبان!W15,آذر!W15,دی!W15,بهمن!W15,اسفند!W15)</f>
        <v>0</v>
      </c>
      <c r="X15" s="14">
        <f>SUM(فروردین!X15,اردیبهشت!X15,خرداد!X15,تیر!X15,مرداد!X15,شهریور!X15,مهر!X15,آبان!X15,آذر!X15,دی!X15,بهمن!X15,اسفند!X15)</f>
        <v>0</v>
      </c>
      <c r="Y15" s="14">
        <f>SUM(فروردین!Y15,اردیبهشت!Y15,خرداد!Y15,تیر!Y15,مرداد!Y15,شهریور!Y15,مهر!Y15,آبان!Y15,آذر!Y15,دی!Y15,بهمن!Y15,اسفند!Y15)</f>
        <v>0</v>
      </c>
      <c r="Z15" s="14">
        <f>SUM(فروردین!Z15,اردیبهشت!Z15,خرداد!Z15,تیر!Z15,مرداد!Z15,شهریور!Z15,مهر!Z15,آبان!Z15,آذر!Z15,دی!Z15,بهمن!Z15,اسفند!Z15)</f>
        <v>0</v>
      </c>
      <c r="AA15" s="14">
        <f>SUM(فروردین!AA15,اردیبهشت!AA15,خرداد!AA15,تیر!AA15,مرداد!AA15,شهریور!AA15,مهر!AA15,آبان!AA15,آذر!AA15,دی!AA15,بهمن!AA15,اسفند!AA15)</f>
        <v>0</v>
      </c>
      <c r="AB15" s="14">
        <f>SUM(فروردین!AB15,اردیبهشت!AB15,خرداد!AB15,تیر!AB15,مرداد!AB15,شهریور!AB15,مهر!AB15,آبان!AB15,آذر!AB15,دی!AB15,بهمن!AB15,اسفند!AB15)</f>
        <v>0</v>
      </c>
      <c r="AC15" s="14">
        <f>SUM(فروردین!AC15,اردیبهشت!AC15,خرداد!AC15,تیر!AC15,مرداد!AC15,شهریور!AC15,مهر!AC15,آبان!AC15,آذر!AC15,دی!AC15,بهمن!AC15,اسفند!AC15)</f>
        <v>0</v>
      </c>
    </row>
    <row r="16" spans="1:29" ht="36" customHeight="1">
      <c r="A16" s="61"/>
      <c r="B16" s="6" t="s">
        <v>3</v>
      </c>
      <c r="C16" s="6">
        <f>SUM(فروردین!C16,اردیبهشت!C16,خرداد!C16,تیر!C16,مرداد!C16,شهریور!C16,مهر!C16,آبان!C16,آذر!C16,دی!C16,بهمن!C16,اسفند!C16)</f>
        <v>0</v>
      </c>
      <c r="D16" s="6">
        <f>SUM(فروردین!D16,اردیبهشت!D16,خرداد!D16,تیر!D16,مرداد!D16,شهریور!D16,مهر!D16,آبان!D16,آذر!D16,دی!D16,بهمن!D16,اسفند!D16)</f>
        <v>0</v>
      </c>
      <c r="E16" s="6">
        <f>SUM(فروردین!E16,اردیبهشت!E16,خرداد!E16,تیر!E16,مرداد!E16,شهریور!E16,مهر!E16,آبان!E16,آذر!E16,دی!E16,بهمن!E16,اسفند!E16)</f>
        <v>0</v>
      </c>
      <c r="F16" s="6">
        <f>SUM(فروردین!F16,اردیبهشت!F16,خرداد!F16,تیر!F16,مرداد!F16,شهریور!F16,مهر!F16,آبان!F16,آذر!F16,دی!F16,بهمن!F16,اسفند!F16)</f>
        <v>0</v>
      </c>
      <c r="G16" s="6">
        <f>SUM(فروردین!G16,اردیبهشت!G16,خرداد!G16,تیر!G16,مرداد!G16,شهریور!G16,مهر!G16,آبان!G16,آذر!G16,دی!G16,بهمن!G16,اسفند!G16)</f>
        <v>0</v>
      </c>
      <c r="H16" s="6">
        <f>SUM(فروردین!H16,اردیبهشت!H16,خرداد!H16,تیر!H16,مرداد!H16,شهریور!H16,مهر!H16,آبان!H16,آذر!H16,دی!H16,بهمن!H16,اسفند!H16)</f>
        <v>0</v>
      </c>
      <c r="I16" s="6">
        <f>SUM(فروردین!I16,اردیبهشت!I16,خرداد!I16,تیر!I16,مرداد!I16,شهریور!I16,مهر!I16,آبان!I16,آذر!I16,دی!I16,بهمن!I16,اسفند!I16)</f>
        <v>0</v>
      </c>
      <c r="J16" s="6">
        <f>SUM(فروردین!J16,اردیبهشت!J16,خرداد!J16,تیر!J16,مرداد!J16,شهریور!J16,مهر!J16,آبان!J16,آذر!J16,دی!J16,بهمن!J16,اسفند!J16)</f>
        <v>0</v>
      </c>
      <c r="K16" s="6">
        <f>SUM(فروردین!K16,اردیبهشت!K16,خرداد!K16,تیر!K16,مرداد!K16,شهریور!K16,مهر!K16,آبان!K16,آذر!K16,دی!K16,بهمن!K16,اسفند!K16)</f>
        <v>0</v>
      </c>
      <c r="L16" s="6">
        <f>SUM(D16:K16)</f>
        <v>0</v>
      </c>
      <c r="M16" s="6">
        <f>SUM(فروردین!M16,اردیبهشت!M16,خرداد!M16,تیر!M16,مرداد!M16,شهریور!M16,مهر!M16,آبان!M16,آذر!M16,دی!M16,بهمن!M16,اسفند!M16)</f>
        <v>0</v>
      </c>
      <c r="N16" s="6">
        <f t="shared" si="1"/>
        <v>0</v>
      </c>
      <c r="O16" s="14">
        <f>SUM(فروردین!O16,اردیبهشت!O16,خرداد!O16,تیر!O16,مرداد!O16,شهریور!O16,مهر!O16,آبان!O16,آذر!O16,دی!O16,بهمن!O16,اسفند!O16)</f>
        <v>0</v>
      </c>
      <c r="P16" s="14">
        <f>SUM(فروردین!P16,اردیبهشت!P16,خرداد!P16,تیر!P16,مرداد!P16,شهریور!P16,مهر!P16,آبان!P16,آذر!P16,دی!P16,بهمن!P16,اسفند!P16)</f>
        <v>0</v>
      </c>
      <c r="Q16" s="14">
        <f>SUM(فروردین!Q16,اردیبهشت!Q16,خرداد!Q16,تیر!Q16,مرداد!Q16,شهریور!Q16,مهر!Q16,آبان!Q16,آذر!Q16,دی!Q16,بهمن!Q16,اسفند!Q16)</f>
        <v>0</v>
      </c>
      <c r="R16" s="14">
        <f>SUM(فروردین!R16,اردیبهشت!R16,خرداد!R16,تیر!R16,مرداد!R16,شهریور!R16,مهر!R16,آبان!R16,آذر!R16,دی!R16,بهمن!R16,اسفند!R16)</f>
        <v>0</v>
      </c>
      <c r="S16" s="14">
        <f>SUM(فروردین!S16,اردیبهشت!S16,خرداد!S16,تیر!S16,مرداد!S16,شهریور!S16,مهر!S16,آبان!S16,آذر!S16,دی!S16,بهمن!S16,اسفند!S16)</f>
        <v>0</v>
      </c>
      <c r="T16" s="14">
        <f>SUM(فروردین!T16,اردیبهشت!T16,خرداد!T16,تیر!T16,مرداد!T16,شهریور!T16,مهر!T16,آبان!T16,آذر!T16,دی!T16,بهمن!T16,اسفند!T16)</f>
        <v>0</v>
      </c>
      <c r="U16" s="14">
        <f>SUM(فروردین!U16,اردیبهشت!U16,خرداد!U16,تیر!U16,مرداد!U16,شهریور!U16,مهر!U16,آبان!U16,آذر!U16,دی!U16,بهمن!U16,اسفند!U16)</f>
        <v>0</v>
      </c>
      <c r="V16" s="14">
        <f>SUM(فروردین!V16,اردیبهشت!V16,خرداد!V16,تیر!V16,مرداد!V16,شهریور!V16,مهر!V16,آبان!V16,آذر!V16,دی!V16,بهمن!V16,اسفند!V16)</f>
        <v>0</v>
      </c>
      <c r="W16" s="14">
        <f>SUM(فروردین!W16,اردیبهشت!W16,خرداد!W16,تیر!W16,مرداد!W16,شهریور!W16,مهر!W16,آبان!W16,آذر!W16,دی!W16,بهمن!W16,اسفند!W16)</f>
        <v>0</v>
      </c>
      <c r="X16" s="14">
        <f>SUM(فروردین!X16,اردیبهشت!X16,خرداد!X16,تیر!X16,مرداد!X16,شهریور!X16,مهر!X16,آبان!X16,آذر!X16,دی!X16,بهمن!X16,اسفند!X16)</f>
        <v>0</v>
      </c>
      <c r="Y16" s="14">
        <f>SUM(فروردین!Y16,اردیبهشت!Y16,خرداد!Y16,تیر!Y16,مرداد!Y16,شهریور!Y16,مهر!Y16,آبان!Y16,آذر!Y16,دی!Y16,بهمن!Y16,اسفند!Y16)</f>
        <v>0</v>
      </c>
      <c r="Z16" s="14">
        <f>SUM(فروردین!Z16,اردیبهشت!Z16,خرداد!Z16,تیر!Z16,مرداد!Z16,شهریور!Z16,مهر!Z16,آبان!Z16,آذر!Z16,دی!Z16,بهمن!Z16,اسفند!Z16)</f>
        <v>0</v>
      </c>
      <c r="AA16" s="14">
        <f>SUM(فروردین!AA16,اردیبهشت!AA16,خرداد!AA16,تیر!AA16,مرداد!AA16,شهریور!AA16,مهر!AA16,آبان!AA16,آذر!AA16,دی!AA16,بهمن!AA16,اسفند!AA16)</f>
        <v>0</v>
      </c>
      <c r="AB16" s="14">
        <f>SUM(فروردین!AB16,اردیبهشت!AB16,خرداد!AB16,تیر!AB16,مرداد!AB16,شهریور!AB16,مهر!AB16,آبان!AB16,آذر!AB16,دی!AB16,بهمن!AB16,اسفند!AB16)</f>
        <v>0</v>
      </c>
      <c r="AC16" s="14">
        <f>SUM(فروردین!AC16,اردیبهشت!AC16,خرداد!AC16,تیر!AC16,مرداد!AC16,شهریور!AC16,مهر!AC16,آبان!AC16,آذر!AC16,دی!AC16,بهمن!AC16,اسفند!AC16)</f>
        <v>0</v>
      </c>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ref="M17" si="3">M7+M9+M11+M13+M15</f>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ref="M18" si="4">M8+M10+M12+M14+M16</f>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15.75">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43.5" customHeight="1">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U4:X4"/>
    <mergeCell ref="Y4:Z4"/>
    <mergeCell ref="AA4:AC4"/>
    <mergeCell ref="B5:B6"/>
    <mergeCell ref="Z5:Z6"/>
    <mergeCell ref="N5:N6"/>
    <mergeCell ref="P5:R5"/>
    <mergeCell ref="D5:L5"/>
    <mergeCell ref="M5:M6"/>
    <mergeCell ref="AA5:AA6"/>
    <mergeCell ref="V5:V6"/>
    <mergeCell ref="W2:AC2"/>
    <mergeCell ref="W3:AC3"/>
    <mergeCell ref="A13:A14"/>
    <mergeCell ref="A15:A16"/>
    <mergeCell ref="Y5:Y6"/>
    <mergeCell ref="W5:W6"/>
    <mergeCell ref="X5:X6"/>
    <mergeCell ref="AB5:AB6"/>
    <mergeCell ref="AC5:AC6"/>
    <mergeCell ref="A1:A2"/>
    <mergeCell ref="B1:V2"/>
    <mergeCell ref="W1:AC1"/>
    <mergeCell ref="B3:V3"/>
    <mergeCell ref="A4:A6"/>
    <mergeCell ref="B4:N4"/>
    <mergeCell ref="U5:U6"/>
    <mergeCell ref="A24:O24"/>
    <mergeCell ref="A25:N25"/>
    <mergeCell ref="A27:S27"/>
    <mergeCell ref="A23:M23"/>
    <mergeCell ref="C5:C6"/>
    <mergeCell ref="O4:O6"/>
    <mergeCell ref="P4:T4"/>
    <mergeCell ref="A7:A8"/>
    <mergeCell ref="A20:C20"/>
    <mergeCell ref="A21:C21"/>
    <mergeCell ref="A17:A18"/>
    <mergeCell ref="S5:T5"/>
    <mergeCell ref="A9:A10"/>
    <mergeCell ref="A11:A12"/>
    <mergeCell ref="A36:L36"/>
    <mergeCell ref="A37:O37"/>
    <mergeCell ref="A28:I28"/>
    <mergeCell ref="A30:Q30"/>
    <mergeCell ref="A31:N31"/>
    <mergeCell ref="A32:O32"/>
    <mergeCell ref="A34:U34"/>
    <mergeCell ref="A35:R35"/>
  </mergeCells>
  <pageMargins left="0.7" right="0.7" top="0.75" bottom="0.75" header="0.3" footer="0.3"/>
  <pageSetup paperSize="258" scale="46"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37"/>
  <sheetViews>
    <sheetView rightToLeft="1" topLeftCell="E1" zoomScale="81" zoomScaleNormal="81"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57</v>
      </c>
      <c r="P4" s="51" t="s">
        <v>5</v>
      </c>
      <c r="Q4" s="51"/>
      <c r="R4" s="51"/>
      <c r="S4" s="51"/>
      <c r="T4" s="51"/>
      <c r="U4" s="101" t="s">
        <v>6</v>
      </c>
      <c r="V4" s="102"/>
      <c r="W4" s="102"/>
      <c r="X4" s="103"/>
      <c r="Y4" s="104" t="s">
        <v>7</v>
      </c>
      <c r="Z4" s="105"/>
      <c r="AA4" s="104" t="s">
        <v>26</v>
      </c>
      <c r="AB4" s="106"/>
      <c r="AC4" s="106"/>
    </row>
    <row r="5" spans="1:29" ht="23.25" customHeight="1">
      <c r="A5" s="94"/>
      <c r="B5" s="107" t="s">
        <v>10</v>
      </c>
      <c r="C5" s="46" t="s">
        <v>55</v>
      </c>
      <c r="D5" s="104" t="s">
        <v>70</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M5:M6"/>
    <mergeCell ref="N5:N6"/>
    <mergeCell ref="D5:L5"/>
    <mergeCell ref="A37:O37"/>
    <mergeCell ref="A21:C21"/>
    <mergeCell ref="A24:O24"/>
    <mergeCell ref="A25:N25"/>
    <mergeCell ref="A27:S27"/>
    <mergeCell ref="A28:I28"/>
    <mergeCell ref="A30:Q30"/>
    <mergeCell ref="A23:M23"/>
    <mergeCell ref="A31:N31"/>
    <mergeCell ref="A32:O32"/>
    <mergeCell ref="A34:U34"/>
    <mergeCell ref="A35:R35"/>
    <mergeCell ref="A36:L36"/>
  </mergeCells>
  <pageMargins left="0.7" right="0.7" top="0.75" bottom="0.75" header="0.3" footer="0.3"/>
  <pageSetup paperSize="258" scale="46"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37"/>
  <sheetViews>
    <sheetView rightToLeft="1" topLeftCell="E1" zoomScale="82" zoomScaleNormal="82"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57</v>
      </c>
      <c r="P4" s="51" t="s">
        <v>5</v>
      </c>
      <c r="Q4" s="51"/>
      <c r="R4" s="51"/>
      <c r="S4" s="51"/>
      <c r="T4" s="51"/>
      <c r="U4" s="101" t="s">
        <v>6</v>
      </c>
      <c r="V4" s="102"/>
      <c r="W4" s="102"/>
      <c r="X4" s="103"/>
      <c r="Y4" s="104" t="s">
        <v>7</v>
      </c>
      <c r="Z4" s="105"/>
      <c r="AA4" s="104" t="s">
        <v>26</v>
      </c>
      <c r="AB4" s="106"/>
      <c r="AC4" s="106"/>
    </row>
    <row r="5" spans="1:29" ht="23.25" customHeight="1">
      <c r="A5" s="94"/>
      <c r="B5" s="107" t="s">
        <v>10</v>
      </c>
      <c r="C5" s="46" t="s">
        <v>59</v>
      </c>
      <c r="D5" s="104" t="s">
        <v>58</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31:N31"/>
    <mergeCell ref="A32:O32"/>
    <mergeCell ref="A34:U34"/>
    <mergeCell ref="A35:R35"/>
    <mergeCell ref="A36:L36"/>
    <mergeCell ref="A23:M23"/>
  </mergeCells>
  <pageMargins left="0.7" right="0.7" top="0.75" bottom="0.75" header="0.3" footer="0.3"/>
  <pageSetup paperSize="258" scale="4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37"/>
  <sheetViews>
    <sheetView rightToLeft="1" topLeftCell="E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61</v>
      </c>
      <c r="P4" s="51" t="s">
        <v>5</v>
      </c>
      <c r="Q4" s="51"/>
      <c r="R4" s="51"/>
      <c r="S4" s="51"/>
      <c r="T4" s="51"/>
      <c r="U4" s="101" t="s">
        <v>6</v>
      </c>
      <c r="V4" s="102"/>
      <c r="W4" s="102"/>
      <c r="X4" s="103"/>
      <c r="Y4" s="104" t="s">
        <v>7</v>
      </c>
      <c r="Z4" s="105"/>
      <c r="AA4" s="104" t="s">
        <v>26</v>
      </c>
      <c r="AB4" s="106"/>
      <c r="AC4" s="106"/>
    </row>
    <row r="5" spans="1:29" ht="23.25" customHeight="1">
      <c r="A5" s="94"/>
      <c r="B5" s="107" t="s">
        <v>10</v>
      </c>
      <c r="C5" s="120" t="s">
        <v>60</v>
      </c>
      <c r="D5" s="104" t="s">
        <v>54</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31:N31"/>
    <mergeCell ref="A32:O32"/>
    <mergeCell ref="A34:U34"/>
    <mergeCell ref="A35:R35"/>
    <mergeCell ref="A36:L36"/>
    <mergeCell ref="A23:M23"/>
  </mergeCells>
  <pageMargins left="0.7" right="0.7" top="0.75" bottom="0.75" header="0.3" footer="0.3"/>
  <pageSetup paperSize="258" scale="4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7"/>
  <sheetViews>
    <sheetView rightToLeft="1" topLeftCell="E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57</v>
      </c>
      <c r="P4" s="51" t="s">
        <v>5</v>
      </c>
      <c r="Q4" s="51"/>
      <c r="R4" s="51"/>
      <c r="S4" s="51"/>
      <c r="T4" s="51"/>
      <c r="U4" s="101" t="s">
        <v>6</v>
      </c>
      <c r="V4" s="102"/>
      <c r="W4" s="102"/>
      <c r="X4" s="103"/>
      <c r="Y4" s="104" t="s">
        <v>7</v>
      </c>
      <c r="Z4" s="105"/>
      <c r="AA4" s="104" t="s">
        <v>26</v>
      </c>
      <c r="AB4" s="106"/>
      <c r="AC4" s="106"/>
    </row>
    <row r="5" spans="1:29" ht="23.25" customHeight="1">
      <c r="A5" s="94"/>
      <c r="B5" s="107" t="s">
        <v>10</v>
      </c>
      <c r="C5" s="46" t="s">
        <v>62</v>
      </c>
      <c r="D5" s="104" t="s">
        <v>63</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31:N31"/>
    <mergeCell ref="A32:O32"/>
    <mergeCell ref="A34:U34"/>
    <mergeCell ref="A35:R35"/>
    <mergeCell ref="A36:L36"/>
    <mergeCell ref="A23:M23"/>
  </mergeCells>
  <pageMargins left="0.7" right="0.7" top="0.75" bottom="0.75" header="0.3" footer="0.3"/>
  <pageSetup paperSize="258" scale="46"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37"/>
  <sheetViews>
    <sheetView rightToLeft="1" topLeftCell="H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61</v>
      </c>
      <c r="P4" s="51" t="s">
        <v>5</v>
      </c>
      <c r="Q4" s="51"/>
      <c r="R4" s="51"/>
      <c r="S4" s="51"/>
      <c r="T4" s="51"/>
      <c r="U4" s="101" t="s">
        <v>6</v>
      </c>
      <c r="V4" s="102"/>
      <c r="W4" s="102"/>
      <c r="X4" s="103"/>
      <c r="Y4" s="104" t="s">
        <v>7</v>
      </c>
      <c r="Z4" s="105"/>
      <c r="AA4" s="104" t="s">
        <v>26</v>
      </c>
      <c r="AB4" s="106"/>
      <c r="AC4" s="106"/>
    </row>
    <row r="5" spans="1:29" ht="23.25" customHeight="1">
      <c r="A5" s="94"/>
      <c r="B5" s="107" t="s">
        <v>10</v>
      </c>
      <c r="C5" s="46" t="s">
        <v>64</v>
      </c>
      <c r="D5" s="104" t="s">
        <v>65</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31:N31"/>
    <mergeCell ref="A32:O32"/>
    <mergeCell ref="A34:U34"/>
    <mergeCell ref="A35:R35"/>
    <mergeCell ref="A36:L36"/>
    <mergeCell ref="A23:M23"/>
  </mergeCells>
  <pageMargins left="0.7" right="0.7" top="0.75" bottom="0.75" header="0.3" footer="0.3"/>
  <pageSetup paperSize="258" scale="46"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37"/>
  <sheetViews>
    <sheetView rightToLeft="1" topLeftCell="F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61</v>
      </c>
      <c r="P4" s="51" t="s">
        <v>5</v>
      </c>
      <c r="Q4" s="51"/>
      <c r="R4" s="51"/>
      <c r="S4" s="51"/>
      <c r="T4" s="51"/>
      <c r="U4" s="101" t="s">
        <v>6</v>
      </c>
      <c r="V4" s="102"/>
      <c r="W4" s="102"/>
      <c r="X4" s="103"/>
      <c r="Y4" s="104" t="s">
        <v>7</v>
      </c>
      <c r="Z4" s="105"/>
      <c r="AA4" s="104" t="s">
        <v>26</v>
      </c>
      <c r="AB4" s="106"/>
      <c r="AC4" s="106"/>
    </row>
    <row r="5" spans="1:29" ht="23.25" customHeight="1">
      <c r="A5" s="94"/>
      <c r="B5" s="107" t="s">
        <v>10</v>
      </c>
      <c r="C5" s="46" t="s">
        <v>62</v>
      </c>
      <c r="D5" s="104" t="s">
        <v>54</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31:N31"/>
    <mergeCell ref="A32:O32"/>
    <mergeCell ref="A34:U34"/>
    <mergeCell ref="A35:R35"/>
    <mergeCell ref="A36:L36"/>
    <mergeCell ref="A23:M23"/>
  </mergeCells>
  <pageMargins left="0.7" right="0.7" top="0.75" bottom="0.75" header="0.3" footer="0.3"/>
  <pageSetup paperSize="258" scale="46"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37"/>
  <sheetViews>
    <sheetView rightToLeft="1" topLeftCell="F1" zoomScale="87" zoomScaleNormal="87" workbookViewId="0">
      <selection activeCell="R6" sqref="R6"/>
    </sheetView>
  </sheetViews>
  <sheetFormatPr defaultColWidth="9.140625" defaultRowHeight="15"/>
  <cols>
    <col min="1" max="1" width="22.28515625" style="1" customWidth="1"/>
    <col min="2" max="3" width="11" style="1" customWidth="1"/>
    <col min="4" max="4" width="8.42578125" style="1" customWidth="1"/>
    <col min="5" max="13" width="11" style="1" customWidth="1"/>
    <col min="14" max="14" width="13.5703125" style="13" customWidth="1"/>
    <col min="15" max="15" width="20.42578125" style="13" customWidth="1"/>
    <col min="16" max="19" width="11" style="13" customWidth="1"/>
    <col min="20" max="20" width="12.28515625" style="1" customWidth="1"/>
    <col min="21" max="22" width="11" style="1" customWidth="1"/>
    <col min="23" max="23" width="8.7109375" style="1" customWidth="1"/>
    <col min="24" max="29" width="11" style="1" customWidth="1"/>
    <col min="30" max="16384" width="9.140625" style="1"/>
  </cols>
  <sheetData>
    <row r="1" spans="1:29" ht="35.25" customHeight="1">
      <c r="A1" s="81" t="s">
        <v>17</v>
      </c>
      <c r="B1" s="83" t="s">
        <v>16</v>
      </c>
      <c r="C1" s="84"/>
      <c r="D1" s="84"/>
      <c r="E1" s="84"/>
      <c r="F1" s="84"/>
      <c r="G1" s="84"/>
      <c r="H1" s="84"/>
      <c r="I1" s="84"/>
      <c r="J1" s="84"/>
      <c r="K1" s="84"/>
      <c r="L1" s="84"/>
      <c r="M1" s="84"/>
      <c r="N1" s="84"/>
      <c r="O1" s="84"/>
      <c r="P1" s="84"/>
      <c r="Q1" s="84"/>
      <c r="R1" s="84"/>
      <c r="S1" s="84"/>
      <c r="T1" s="84"/>
      <c r="U1" s="84"/>
      <c r="V1" s="85"/>
      <c r="W1" s="89" t="s">
        <v>24</v>
      </c>
      <c r="X1" s="90"/>
      <c r="Y1" s="90"/>
      <c r="Z1" s="90"/>
      <c r="AA1" s="90"/>
      <c r="AB1" s="90"/>
      <c r="AC1" s="91"/>
    </row>
    <row r="2" spans="1:29" ht="40.5" customHeight="1">
      <c r="A2" s="82"/>
      <c r="B2" s="86"/>
      <c r="C2" s="87"/>
      <c r="D2" s="87"/>
      <c r="E2" s="87"/>
      <c r="F2" s="87"/>
      <c r="G2" s="87"/>
      <c r="H2" s="87"/>
      <c r="I2" s="87"/>
      <c r="J2" s="87"/>
      <c r="K2" s="87"/>
      <c r="L2" s="87"/>
      <c r="M2" s="87"/>
      <c r="N2" s="87"/>
      <c r="O2" s="87"/>
      <c r="P2" s="87"/>
      <c r="Q2" s="87"/>
      <c r="R2" s="87"/>
      <c r="S2" s="87"/>
      <c r="T2" s="87"/>
      <c r="U2" s="87"/>
      <c r="V2" s="88"/>
      <c r="W2" s="64" t="s">
        <v>25</v>
      </c>
      <c r="X2" s="65"/>
      <c r="Y2" s="65"/>
      <c r="Z2" s="65"/>
      <c r="AA2" s="65"/>
      <c r="AB2" s="65"/>
      <c r="AC2" s="66"/>
    </row>
    <row r="3" spans="1:29" ht="40.5" customHeight="1">
      <c r="A3" s="17" t="s">
        <v>18</v>
      </c>
      <c r="B3" s="92" t="s">
        <v>97</v>
      </c>
      <c r="C3" s="92"/>
      <c r="D3" s="92"/>
      <c r="E3" s="92"/>
      <c r="F3" s="92"/>
      <c r="G3" s="92"/>
      <c r="H3" s="92"/>
      <c r="I3" s="92"/>
      <c r="J3" s="92"/>
      <c r="K3" s="92"/>
      <c r="L3" s="92"/>
      <c r="M3" s="92"/>
      <c r="N3" s="92"/>
      <c r="O3" s="92"/>
      <c r="P3" s="92"/>
      <c r="Q3" s="92"/>
      <c r="R3" s="92"/>
      <c r="S3" s="92"/>
      <c r="T3" s="92"/>
      <c r="U3" s="92"/>
      <c r="V3" s="92"/>
      <c r="W3" s="67" t="s">
        <v>41</v>
      </c>
      <c r="X3" s="67"/>
      <c r="Y3" s="67"/>
      <c r="Z3" s="67"/>
      <c r="AA3" s="67"/>
      <c r="AB3" s="67"/>
      <c r="AC3" s="68"/>
    </row>
    <row r="4" spans="1:29" ht="27.75" customHeight="1">
      <c r="A4" s="93" t="s">
        <v>19</v>
      </c>
      <c r="B4" s="96" t="s">
        <v>47</v>
      </c>
      <c r="C4" s="97"/>
      <c r="D4" s="97"/>
      <c r="E4" s="97"/>
      <c r="F4" s="97"/>
      <c r="G4" s="97"/>
      <c r="H4" s="97"/>
      <c r="I4" s="97"/>
      <c r="J4" s="97"/>
      <c r="K4" s="97"/>
      <c r="L4" s="97"/>
      <c r="M4" s="97"/>
      <c r="N4" s="98"/>
      <c r="O4" s="48" t="s">
        <v>61</v>
      </c>
      <c r="P4" s="51" t="s">
        <v>5</v>
      </c>
      <c r="Q4" s="51"/>
      <c r="R4" s="51"/>
      <c r="S4" s="51"/>
      <c r="T4" s="51"/>
      <c r="U4" s="101" t="s">
        <v>6</v>
      </c>
      <c r="V4" s="102"/>
      <c r="W4" s="102"/>
      <c r="X4" s="103"/>
      <c r="Y4" s="104" t="s">
        <v>7</v>
      </c>
      <c r="Z4" s="105"/>
      <c r="AA4" s="104" t="s">
        <v>26</v>
      </c>
      <c r="AB4" s="106"/>
      <c r="AC4" s="106"/>
    </row>
    <row r="5" spans="1:29" ht="23.25" customHeight="1">
      <c r="A5" s="94"/>
      <c r="B5" s="107" t="s">
        <v>10</v>
      </c>
      <c r="C5" s="120" t="s">
        <v>66</v>
      </c>
      <c r="D5" s="104" t="s">
        <v>67</v>
      </c>
      <c r="E5" s="106"/>
      <c r="F5" s="106"/>
      <c r="G5" s="106"/>
      <c r="H5" s="106"/>
      <c r="I5" s="106"/>
      <c r="J5" s="106"/>
      <c r="K5" s="106"/>
      <c r="L5" s="105"/>
      <c r="M5" s="116" t="s">
        <v>36</v>
      </c>
      <c r="N5" s="111" t="s">
        <v>40</v>
      </c>
      <c r="O5" s="49"/>
      <c r="P5" s="113" t="s">
        <v>37</v>
      </c>
      <c r="Q5" s="114"/>
      <c r="R5" s="115"/>
      <c r="S5" s="58" t="s">
        <v>38</v>
      </c>
      <c r="T5" s="59"/>
      <c r="U5" s="99" t="s">
        <v>11</v>
      </c>
      <c r="V5" s="118" t="s">
        <v>12</v>
      </c>
      <c r="W5" s="73" t="s">
        <v>23</v>
      </c>
      <c r="X5" s="75" t="s">
        <v>13</v>
      </c>
      <c r="Y5" s="71" t="s">
        <v>8</v>
      </c>
      <c r="Z5" s="109" t="s">
        <v>14</v>
      </c>
      <c r="AA5" s="93" t="s">
        <v>27</v>
      </c>
      <c r="AB5" s="77" t="s">
        <v>14</v>
      </c>
      <c r="AC5" s="79" t="s">
        <v>35</v>
      </c>
    </row>
    <row r="6" spans="1:29" ht="36" customHeight="1">
      <c r="A6" s="95"/>
      <c r="B6" s="108"/>
      <c r="C6" s="47"/>
      <c r="D6" s="30" t="s">
        <v>28</v>
      </c>
      <c r="E6" s="29" t="s">
        <v>29</v>
      </c>
      <c r="F6" s="29" t="s">
        <v>30</v>
      </c>
      <c r="G6" s="29" t="s">
        <v>45</v>
      </c>
      <c r="H6" s="30" t="s">
        <v>20</v>
      </c>
      <c r="I6" s="29" t="s">
        <v>21</v>
      </c>
      <c r="J6" s="29" t="s">
        <v>22</v>
      </c>
      <c r="K6" s="29" t="s">
        <v>2</v>
      </c>
      <c r="L6" s="30" t="s">
        <v>9</v>
      </c>
      <c r="M6" s="117"/>
      <c r="N6" s="112"/>
      <c r="O6" s="50"/>
      <c r="P6" s="24" t="s">
        <v>31</v>
      </c>
      <c r="Q6" s="25" t="s">
        <v>39</v>
      </c>
      <c r="R6" s="11" t="s">
        <v>98</v>
      </c>
      <c r="S6" s="26" t="s">
        <v>33</v>
      </c>
      <c r="T6" s="27" t="s">
        <v>34</v>
      </c>
      <c r="U6" s="100"/>
      <c r="V6" s="119"/>
      <c r="W6" s="74"/>
      <c r="X6" s="76"/>
      <c r="Y6" s="72"/>
      <c r="Z6" s="110"/>
      <c r="AA6" s="95"/>
      <c r="AB6" s="78"/>
      <c r="AC6" s="80"/>
    </row>
    <row r="7" spans="1:29" ht="36" customHeight="1">
      <c r="A7" s="52" t="s">
        <v>0</v>
      </c>
      <c r="B7" s="2" t="s">
        <v>4</v>
      </c>
      <c r="C7" s="3"/>
      <c r="D7" s="3"/>
      <c r="E7" s="3"/>
      <c r="F7" s="3"/>
      <c r="G7" s="3"/>
      <c r="H7" s="4"/>
      <c r="I7" s="3"/>
      <c r="J7" s="3"/>
      <c r="K7" s="3"/>
      <c r="L7" s="3">
        <f>SUM(D7:K7)</f>
        <v>0</v>
      </c>
      <c r="M7" s="3"/>
      <c r="N7" s="3">
        <f>L7+M7</f>
        <v>0</v>
      </c>
      <c r="O7" s="4"/>
      <c r="P7" s="5"/>
      <c r="Q7" s="5"/>
      <c r="R7" s="5"/>
      <c r="S7" s="5"/>
      <c r="T7" s="2"/>
      <c r="U7" s="2"/>
      <c r="V7" s="2"/>
      <c r="W7" s="2"/>
      <c r="X7" s="2"/>
      <c r="Y7" s="2"/>
      <c r="Z7" s="2"/>
      <c r="AA7" s="2"/>
      <c r="AB7" s="2"/>
      <c r="AC7" s="2"/>
    </row>
    <row r="8" spans="1:29" ht="36" customHeight="1">
      <c r="A8" s="53"/>
      <c r="B8" s="2" t="s">
        <v>3</v>
      </c>
      <c r="C8" s="3"/>
      <c r="D8" s="3"/>
      <c r="E8" s="2"/>
      <c r="F8" s="2"/>
      <c r="G8" s="2"/>
      <c r="H8" s="2"/>
      <c r="I8" s="2"/>
      <c r="J8" s="2"/>
      <c r="K8" s="2"/>
      <c r="L8" s="2">
        <f t="shared" ref="L8:L15" si="0">SUM(D8:K8)</f>
        <v>0</v>
      </c>
      <c r="M8" s="3"/>
      <c r="N8" s="3">
        <f>L8+M8</f>
        <v>0</v>
      </c>
      <c r="O8" s="5"/>
      <c r="P8" s="5"/>
      <c r="Q8" s="5"/>
      <c r="R8" s="5"/>
      <c r="S8" s="5"/>
      <c r="T8" s="2"/>
      <c r="U8" s="2"/>
      <c r="V8" s="2"/>
      <c r="W8" s="2"/>
      <c r="X8" s="2"/>
      <c r="Y8" s="2"/>
      <c r="Z8" s="2"/>
      <c r="AA8" s="2"/>
      <c r="AB8" s="2"/>
      <c r="AC8" s="2"/>
    </row>
    <row r="9" spans="1:29" ht="36" customHeight="1">
      <c r="A9" s="60" t="s">
        <v>1</v>
      </c>
      <c r="B9" s="6" t="s">
        <v>4</v>
      </c>
      <c r="C9" s="14"/>
      <c r="D9" s="14"/>
      <c r="E9" s="6"/>
      <c r="F9" s="6"/>
      <c r="G9" s="6"/>
      <c r="H9" s="6"/>
      <c r="I9" s="6"/>
      <c r="J9" s="6"/>
      <c r="K9" s="6"/>
      <c r="L9" s="6">
        <f t="shared" si="0"/>
        <v>0</v>
      </c>
      <c r="M9" s="6"/>
      <c r="N9" s="6">
        <f t="shared" ref="N9:N16" si="1">L9+M9</f>
        <v>0</v>
      </c>
      <c r="O9" s="7"/>
      <c r="P9" s="7"/>
      <c r="Q9" s="7"/>
      <c r="R9" s="7"/>
      <c r="S9" s="7"/>
      <c r="T9" s="6"/>
      <c r="U9" s="6"/>
      <c r="V9" s="6"/>
      <c r="W9" s="6"/>
      <c r="X9" s="6"/>
      <c r="Y9" s="6"/>
      <c r="Z9" s="6"/>
      <c r="AA9" s="6"/>
      <c r="AB9" s="6"/>
      <c r="AC9" s="6"/>
    </row>
    <row r="10" spans="1:29" ht="36" customHeight="1">
      <c r="A10" s="61"/>
      <c r="B10" s="6" t="s">
        <v>3</v>
      </c>
      <c r="C10" s="14"/>
      <c r="D10" s="14"/>
      <c r="E10" s="6"/>
      <c r="F10" s="6"/>
      <c r="G10" s="6"/>
      <c r="H10" s="6"/>
      <c r="I10" s="6"/>
      <c r="J10" s="6"/>
      <c r="K10" s="6"/>
      <c r="L10" s="6">
        <f>SUM(D10:K10)</f>
        <v>0</v>
      </c>
      <c r="M10" s="6"/>
      <c r="N10" s="6">
        <f t="shared" si="1"/>
        <v>0</v>
      </c>
      <c r="O10" s="7"/>
      <c r="P10" s="7"/>
      <c r="Q10" s="7"/>
      <c r="R10" s="7"/>
      <c r="S10" s="7"/>
      <c r="T10" s="6"/>
      <c r="U10" s="6"/>
      <c r="V10" s="6"/>
      <c r="W10" s="6"/>
      <c r="X10" s="6"/>
      <c r="Y10" s="6"/>
      <c r="Z10" s="6"/>
      <c r="AA10" s="6"/>
      <c r="AB10" s="6"/>
      <c r="AC10" s="6"/>
    </row>
    <row r="11" spans="1:29" ht="36" customHeight="1">
      <c r="A11" s="62" t="s">
        <v>42</v>
      </c>
      <c r="B11" s="8" t="s">
        <v>4</v>
      </c>
      <c r="C11" s="15"/>
      <c r="D11" s="15"/>
      <c r="E11" s="8"/>
      <c r="F11" s="8"/>
      <c r="G11" s="8"/>
      <c r="H11" s="8"/>
      <c r="I11" s="8"/>
      <c r="J11" s="8"/>
      <c r="K11" s="8"/>
      <c r="L11" s="8">
        <f t="shared" si="0"/>
        <v>0</v>
      </c>
      <c r="M11" s="8"/>
      <c r="N11" s="8">
        <f t="shared" si="1"/>
        <v>0</v>
      </c>
      <c r="O11" s="9"/>
      <c r="P11" s="9"/>
      <c r="Q11" s="9"/>
      <c r="R11" s="9"/>
      <c r="S11" s="9"/>
      <c r="T11" s="8"/>
      <c r="U11" s="8"/>
      <c r="V11" s="8"/>
      <c r="W11" s="8"/>
      <c r="X11" s="8"/>
      <c r="Y11" s="8"/>
      <c r="Z11" s="8"/>
      <c r="AA11" s="8"/>
      <c r="AB11" s="8"/>
      <c r="AC11" s="8"/>
    </row>
    <row r="12" spans="1:29" ht="36" customHeight="1">
      <c r="A12" s="63"/>
      <c r="B12" s="8" t="s">
        <v>3</v>
      </c>
      <c r="C12" s="15"/>
      <c r="D12" s="15"/>
      <c r="E12" s="8"/>
      <c r="F12" s="8"/>
      <c r="G12" s="8"/>
      <c r="H12" s="8"/>
      <c r="I12" s="8"/>
      <c r="J12" s="8"/>
      <c r="K12" s="8"/>
      <c r="L12" s="8">
        <f t="shared" si="0"/>
        <v>0</v>
      </c>
      <c r="M12" s="8"/>
      <c r="N12" s="8">
        <f t="shared" si="1"/>
        <v>0</v>
      </c>
      <c r="O12" s="9"/>
      <c r="P12" s="9"/>
      <c r="Q12" s="9"/>
      <c r="R12" s="9"/>
      <c r="S12" s="9"/>
      <c r="T12" s="8"/>
      <c r="U12" s="8"/>
      <c r="V12" s="8"/>
      <c r="W12" s="8"/>
      <c r="X12" s="8"/>
      <c r="Y12" s="8"/>
      <c r="Z12" s="8"/>
      <c r="AA12" s="8"/>
      <c r="AB12" s="8"/>
      <c r="AC12" s="8"/>
    </row>
    <row r="13" spans="1:29" ht="36" customHeight="1">
      <c r="A13" s="69" t="s">
        <v>43</v>
      </c>
      <c r="B13" s="10" t="s">
        <v>4</v>
      </c>
      <c r="C13" s="16"/>
      <c r="D13" s="16"/>
      <c r="E13" s="10"/>
      <c r="F13" s="10"/>
      <c r="G13" s="10"/>
      <c r="H13" s="10"/>
      <c r="I13" s="10"/>
      <c r="J13" s="10"/>
      <c r="K13" s="10"/>
      <c r="L13" s="10">
        <f t="shared" si="0"/>
        <v>0</v>
      </c>
      <c r="M13" s="10"/>
      <c r="N13" s="10">
        <f t="shared" si="1"/>
        <v>0</v>
      </c>
      <c r="O13" s="11"/>
      <c r="P13" s="11"/>
      <c r="Q13" s="11"/>
      <c r="R13" s="11"/>
      <c r="S13" s="11"/>
      <c r="T13" s="10"/>
      <c r="U13" s="10"/>
      <c r="V13" s="10"/>
      <c r="W13" s="10"/>
      <c r="X13" s="10"/>
      <c r="Y13" s="10"/>
      <c r="Z13" s="10"/>
      <c r="AA13" s="10"/>
      <c r="AB13" s="10"/>
      <c r="AC13" s="10"/>
    </row>
    <row r="14" spans="1:29" ht="36" customHeight="1">
      <c r="A14" s="70"/>
      <c r="B14" s="10" t="s">
        <v>3</v>
      </c>
      <c r="C14" s="16"/>
      <c r="D14" s="16"/>
      <c r="E14" s="10"/>
      <c r="F14" s="10"/>
      <c r="G14" s="10"/>
      <c r="H14" s="10"/>
      <c r="I14" s="10"/>
      <c r="J14" s="10"/>
      <c r="K14" s="10"/>
      <c r="L14" s="10">
        <f t="shared" si="0"/>
        <v>0</v>
      </c>
      <c r="M14" s="10"/>
      <c r="N14" s="10">
        <f t="shared" si="1"/>
        <v>0</v>
      </c>
      <c r="O14" s="11"/>
      <c r="P14" s="11"/>
      <c r="Q14" s="11"/>
      <c r="R14" s="11"/>
      <c r="S14" s="11"/>
      <c r="T14" s="10"/>
      <c r="U14" s="10"/>
      <c r="V14" s="10"/>
      <c r="W14" s="10"/>
      <c r="X14" s="10"/>
      <c r="Y14" s="10"/>
      <c r="Z14" s="10"/>
      <c r="AA14" s="10"/>
      <c r="AB14" s="10"/>
      <c r="AC14" s="10"/>
    </row>
    <row r="15" spans="1:29" ht="36" customHeight="1">
      <c r="A15" s="60" t="s">
        <v>44</v>
      </c>
      <c r="B15" s="6" t="s">
        <v>4</v>
      </c>
      <c r="C15" s="14"/>
      <c r="D15" s="14"/>
      <c r="E15" s="6"/>
      <c r="F15" s="6"/>
      <c r="G15" s="6"/>
      <c r="H15" s="6"/>
      <c r="I15" s="6"/>
      <c r="J15" s="6"/>
      <c r="K15" s="6"/>
      <c r="L15" s="6">
        <f t="shared" si="0"/>
        <v>0</v>
      </c>
      <c r="M15" s="6"/>
      <c r="N15" s="6">
        <f t="shared" si="1"/>
        <v>0</v>
      </c>
      <c r="O15" s="7"/>
      <c r="P15" s="7"/>
      <c r="Q15" s="7"/>
      <c r="R15" s="7"/>
      <c r="S15" s="7"/>
      <c r="T15" s="6"/>
      <c r="U15" s="6"/>
      <c r="V15" s="6"/>
      <c r="W15" s="6"/>
      <c r="X15" s="6"/>
      <c r="Y15" s="6"/>
      <c r="Z15" s="6"/>
      <c r="AA15" s="6"/>
      <c r="AB15" s="6"/>
      <c r="AC15" s="6"/>
    </row>
    <row r="16" spans="1:29" ht="36" customHeight="1">
      <c r="A16" s="61"/>
      <c r="B16" s="6" t="s">
        <v>3</v>
      </c>
      <c r="C16" s="14"/>
      <c r="D16" s="14"/>
      <c r="E16" s="6"/>
      <c r="F16" s="6"/>
      <c r="G16" s="6"/>
      <c r="H16" s="6"/>
      <c r="I16" s="6"/>
      <c r="J16" s="6"/>
      <c r="K16" s="6"/>
      <c r="L16" s="6">
        <f>SUM(D16:K16)</f>
        <v>0</v>
      </c>
      <c r="M16" s="6"/>
      <c r="N16" s="6">
        <f t="shared" si="1"/>
        <v>0</v>
      </c>
      <c r="O16" s="7"/>
      <c r="P16" s="7"/>
      <c r="Q16" s="7"/>
      <c r="R16" s="7"/>
      <c r="S16" s="7"/>
      <c r="T16" s="6"/>
      <c r="U16" s="6"/>
      <c r="V16" s="6"/>
      <c r="W16" s="6"/>
      <c r="X16" s="6"/>
      <c r="Y16" s="6"/>
      <c r="Z16" s="6"/>
      <c r="AA16" s="6"/>
      <c r="AB16" s="6"/>
      <c r="AC16" s="6"/>
    </row>
    <row r="17" spans="1:29" ht="36" customHeight="1">
      <c r="A17" s="56" t="s">
        <v>15</v>
      </c>
      <c r="B17" s="12" t="s">
        <v>4</v>
      </c>
      <c r="C17" s="12">
        <f>C7+C9+C11+C13+C15</f>
        <v>0</v>
      </c>
      <c r="D17" s="12">
        <f t="shared" ref="D17:AC18" si="2">D7+D9+D11+D13+D15</f>
        <v>0</v>
      </c>
      <c r="E17" s="12">
        <f t="shared" si="2"/>
        <v>0</v>
      </c>
      <c r="F17" s="12">
        <f t="shared" si="2"/>
        <v>0</v>
      </c>
      <c r="G17" s="12">
        <f t="shared" si="2"/>
        <v>0</v>
      </c>
      <c r="H17" s="12">
        <f t="shared" si="2"/>
        <v>0</v>
      </c>
      <c r="I17" s="12">
        <f t="shared" si="2"/>
        <v>0</v>
      </c>
      <c r="J17" s="12">
        <f>J7+J9+K17+J11+J13+J15</f>
        <v>0</v>
      </c>
      <c r="K17" s="12">
        <f t="shared" si="2"/>
        <v>0</v>
      </c>
      <c r="L17" s="12">
        <f>L7+L9+L11+L13+L15</f>
        <v>0</v>
      </c>
      <c r="M17" s="12">
        <f t="shared" si="2"/>
        <v>0</v>
      </c>
      <c r="N17" s="12">
        <f t="shared" si="2"/>
        <v>0</v>
      </c>
      <c r="O17" s="12">
        <f>O7+O9+O11+O13+O15</f>
        <v>0</v>
      </c>
      <c r="P17" s="12">
        <f t="shared" si="2"/>
        <v>0</v>
      </c>
      <c r="Q17" s="12">
        <f t="shared" si="2"/>
        <v>0</v>
      </c>
      <c r="R17" s="12">
        <f t="shared" si="2"/>
        <v>0</v>
      </c>
      <c r="S17" s="12">
        <f t="shared" si="2"/>
        <v>0</v>
      </c>
      <c r="T17" s="12">
        <f t="shared" si="2"/>
        <v>0</v>
      </c>
      <c r="U17" s="12">
        <f t="shared" si="2"/>
        <v>0</v>
      </c>
      <c r="V17" s="12">
        <f t="shared" si="2"/>
        <v>0</v>
      </c>
      <c r="W17" s="12">
        <f t="shared" si="2"/>
        <v>0</v>
      </c>
      <c r="X17" s="12">
        <f t="shared" si="2"/>
        <v>0</v>
      </c>
      <c r="Y17" s="12">
        <f t="shared" si="2"/>
        <v>0</v>
      </c>
      <c r="Z17" s="12">
        <f t="shared" si="2"/>
        <v>0</v>
      </c>
      <c r="AA17" s="12">
        <f t="shared" si="2"/>
        <v>0</v>
      </c>
      <c r="AB17" s="12">
        <f t="shared" si="2"/>
        <v>0</v>
      </c>
      <c r="AC17" s="12">
        <f t="shared" si="2"/>
        <v>0</v>
      </c>
    </row>
    <row r="18" spans="1:29" ht="36" customHeight="1">
      <c r="A18" s="57"/>
      <c r="B18" s="12" t="s">
        <v>3</v>
      </c>
      <c r="C18" s="12">
        <f>C8+C10+C12+C14+C16</f>
        <v>0</v>
      </c>
      <c r="D18" s="12">
        <f t="shared" si="2"/>
        <v>0</v>
      </c>
      <c r="E18" s="12">
        <f t="shared" si="2"/>
        <v>0</v>
      </c>
      <c r="F18" s="12">
        <f t="shared" si="2"/>
        <v>0</v>
      </c>
      <c r="G18" s="12">
        <f t="shared" si="2"/>
        <v>0</v>
      </c>
      <c r="H18" s="12">
        <f t="shared" si="2"/>
        <v>0</v>
      </c>
      <c r="I18" s="12">
        <f t="shared" si="2"/>
        <v>0</v>
      </c>
      <c r="J18" s="12">
        <f t="shared" si="2"/>
        <v>0</v>
      </c>
      <c r="K18" s="12">
        <f t="shared" si="2"/>
        <v>0</v>
      </c>
      <c r="L18" s="12">
        <f t="shared" si="2"/>
        <v>0</v>
      </c>
      <c r="M18" s="12">
        <f t="shared" si="2"/>
        <v>0</v>
      </c>
      <c r="N18" s="12">
        <f t="shared" si="2"/>
        <v>0</v>
      </c>
      <c r="O18" s="12">
        <f t="shared" si="2"/>
        <v>0</v>
      </c>
      <c r="P18" s="12">
        <f t="shared" si="2"/>
        <v>0</v>
      </c>
      <c r="Q18" s="12">
        <f t="shared" si="2"/>
        <v>0</v>
      </c>
      <c r="R18" s="12">
        <f t="shared" si="2"/>
        <v>0</v>
      </c>
      <c r="S18" s="12">
        <f t="shared" si="2"/>
        <v>0</v>
      </c>
      <c r="T18" s="12">
        <f t="shared" si="2"/>
        <v>0</v>
      </c>
      <c r="U18" s="12">
        <f t="shared" si="2"/>
        <v>0</v>
      </c>
      <c r="V18" s="12">
        <f t="shared" si="2"/>
        <v>0</v>
      </c>
      <c r="W18" s="12">
        <f t="shared" si="2"/>
        <v>0</v>
      </c>
      <c r="X18" s="12">
        <f t="shared" si="2"/>
        <v>0</v>
      </c>
      <c r="Y18" s="12">
        <f t="shared" si="2"/>
        <v>0</v>
      </c>
      <c r="Z18" s="12">
        <f t="shared" si="2"/>
        <v>0</v>
      </c>
      <c r="AA18" s="12">
        <f t="shared" si="2"/>
        <v>0</v>
      </c>
      <c r="AB18" s="12">
        <f t="shared" si="2"/>
        <v>0</v>
      </c>
      <c r="AC18" s="12">
        <f t="shared" si="2"/>
        <v>0</v>
      </c>
    </row>
    <row r="20" spans="1:29" ht="19.5" customHeight="1">
      <c r="A20" s="54"/>
      <c r="B20" s="43"/>
      <c r="C20" s="43"/>
    </row>
    <row r="21" spans="1:29">
      <c r="A21" s="55"/>
      <c r="B21" s="44"/>
      <c r="C21" s="44"/>
    </row>
    <row r="22" spans="1:29">
      <c r="A22" s="19"/>
      <c r="B22" s="19"/>
      <c r="C22" s="19"/>
    </row>
    <row r="23" spans="1:29">
      <c r="A23" s="37"/>
      <c r="B23" s="37"/>
      <c r="C23" s="37"/>
      <c r="D23" s="37"/>
      <c r="E23" s="37"/>
      <c r="F23" s="37"/>
      <c r="G23" s="37"/>
      <c r="H23" s="37"/>
      <c r="I23" s="37"/>
      <c r="J23" s="37"/>
      <c r="K23" s="37"/>
      <c r="L23" s="37"/>
      <c r="M23" s="37"/>
    </row>
    <row r="24" spans="1:29" ht="27" customHeight="1">
      <c r="A24" s="43"/>
      <c r="B24" s="43"/>
      <c r="C24" s="43"/>
      <c r="D24" s="43"/>
      <c r="E24" s="43"/>
      <c r="F24" s="43"/>
      <c r="G24" s="43"/>
      <c r="H24" s="43"/>
      <c r="I24" s="43"/>
      <c r="J24" s="43"/>
      <c r="K24" s="43"/>
      <c r="L24" s="43"/>
      <c r="M24" s="43"/>
      <c r="N24" s="43"/>
      <c r="O24" s="43"/>
    </row>
    <row r="25" spans="1:29" ht="29.25" customHeight="1">
      <c r="A25" s="44"/>
      <c r="B25" s="44"/>
      <c r="C25" s="44"/>
      <c r="D25" s="44"/>
      <c r="E25" s="44"/>
      <c r="F25" s="44"/>
      <c r="G25" s="44"/>
      <c r="H25" s="44"/>
      <c r="I25" s="44"/>
      <c r="J25" s="44"/>
      <c r="K25" s="44"/>
      <c r="L25" s="44"/>
      <c r="M25" s="44"/>
      <c r="N25" s="44"/>
      <c r="O25" s="18"/>
    </row>
    <row r="26" spans="1:29">
      <c r="A26" s="20"/>
    </row>
    <row r="27" spans="1:29" ht="21" customHeight="1">
      <c r="A27" s="45"/>
      <c r="B27" s="45"/>
      <c r="C27" s="45"/>
      <c r="D27" s="45"/>
      <c r="E27" s="45"/>
      <c r="F27" s="45"/>
      <c r="G27" s="45"/>
      <c r="H27" s="45"/>
      <c r="I27" s="45"/>
      <c r="J27" s="45"/>
      <c r="K27" s="45"/>
      <c r="L27" s="45"/>
      <c r="M27" s="45"/>
      <c r="N27" s="45"/>
      <c r="O27" s="45"/>
      <c r="P27" s="45"/>
      <c r="Q27" s="45"/>
      <c r="R27" s="45"/>
      <c r="S27" s="45"/>
    </row>
    <row r="28" spans="1:29" ht="15.75">
      <c r="A28" s="41"/>
      <c r="B28" s="41"/>
      <c r="C28" s="41"/>
      <c r="D28" s="41"/>
      <c r="E28" s="41"/>
      <c r="F28" s="41"/>
      <c r="G28" s="41"/>
      <c r="H28" s="41"/>
      <c r="I28" s="41"/>
      <c r="J28" s="28"/>
      <c r="K28" s="28"/>
      <c r="L28" s="28"/>
      <c r="M28" s="28"/>
      <c r="N28" s="21"/>
      <c r="O28" s="21"/>
      <c r="P28" s="21"/>
      <c r="Q28" s="21"/>
      <c r="R28" s="21"/>
    </row>
    <row r="29" spans="1:29" ht="15.75">
      <c r="A29" s="23"/>
      <c r="B29" s="23"/>
      <c r="C29" s="23"/>
      <c r="D29" s="23"/>
      <c r="E29" s="23"/>
      <c r="F29" s="23"/>
      <c r="G29" s="23"/>
      <c r="H29" s="23"/>
      <c r="I29" s="23"/>
      <c r="J29" s="23"/>
      <c r="K29" s="23"/>
      <c r="L29" s="23"/>
      <c r="M29" s="23"/>
      <c r="N29" s="23"/>
      <c r="O29" s="23"/>
      <c r="P29" s="23"/>
      <c r="Q29" s="23"/>
      <c r="R29" s="23"/>
      <c r="S29" s="23"/>
    </row>
    <row r="30" spans="1:29" ht="21" customHeight="1">
      <c r="A30" s="42"/>
      <c r="B30" s="42"/>
      <c r="C30" s="42"/>
      <c r="D30" s="42"/>
      <c r="E30" s="42"/>
      <c r="F30" s="42"/>
      <c r="G30" s="42"/>
      <c r="H30" s="42"/>
      <c r="I30" s="42"/>
      <c r="J30" s="42"/>
      <c r="K30" s="42"/>
      <c r="L30" s="42"/>
      <c r="M30" s="42"/>
      <c r="N30" s="42"/>
      <c r="O30" s="42"/>
      <c r="P30" s="42"/>
      <c r="Q30" s="42"/>
      <c r="R30" s="21"/>
    </row>
    <row r="31" spans="1:29" ht="15.75">
      <c r="A31" s="41"/>
      <c r="B31" s="41"/>
      <c r="C31" s="41"/>
      <c r="D31" s="41"/>
      <c r="E31" s="41"/>
      <c r="F31" s="41"/>
      <c r="G31" s="41"/>
      <c r="H31" s="41"/>
      <c r="I31" s="41"/>
      <c r="J31" s="41"/>
      <c r="K31" s="41"/>
      <c r="L31" s="41"/>
      <c r="M31" s="41"/>
      <c r="N31" s="41"/>
      <c r="O31" s="21"/>
      <c r="P31" s="21"/>
      <c r="Q31" s="21"/>
      <c r="R31" s="21"/>
    </row>
    <row r="32" spans="1:29" ht="15.75">
      <c r="A32" s="41"/>
      <c r="B32" s="41"/>
      <c r="C32" s="41"/>
      <c r="D32" s="41"/>
      <c r="E32" s="41"/>
      <c r="F32" s="41"/>
      <c r="G32" s="41"/>
      <c r="H32" s="41"/>
      <c r="I32" s="41"/>
      <c r="J32" s="41"/>
      <c r="K32" s="41"/>
      <c r="L32" s="41"/>
      <c r="M32" s="41"/>
      <c r="N32" s="41"/>
      <c r="O32" s="41"/>
      <c r="P32" s="21"/>
      <c r="Q32" s="21"/>
      <c r="R32" s="21"/>
    </row>
    <row r="33" spans="1:21" ht="15.75">
      <c r="A33" s="23"/>
      <c r="B33" s="23"/>
      <c r="C33" s="23"/>
      <c r="D33" s="23"/>
      <c r="E33" s="23"/>
      <c r="F33" s="23"/>
      <c r="G33" s="23"/>
      <c r="H33" s="23"/>
      <c r="I33" s="23"/>
      <c r="J33" s="22"/>
      <c r="K33" s="22"/>
      <c r="L33" s="22"/>
      <c r="M33" s="22"/>
      <c r="N33" s="21"/>
      <c r="O33" s="21"/>
      <c r="P33" s="21"/>
      <c r="Q33" s="21"/>
      <c r="R33" s="21"/>
    </row>
    <row r="34" spans="1:21" ht="43.5" customHeight="1">
      <c r="A34" s="42"/>
      <c r="B34" s="41"/>
      <c r="C34" s="41"/>
      <c r="D34" s="41"/>
      <c r="E34" s="41"/>
      <c r="F34" s="41"/>
      <c r="G34" s="41"/>
      <c r="H34" s="41"/>
      <c r="I34" s="41"/>
      <c r="J34" s="41"/>
      <c r="K34" s="41"/>
      <c r="L34" s="41"/>
      <c r="M34" s="41"/>
      <c r="N34" s="41"/>
      <c r="O34" s="41"/>
      <c r="P34" s="41"/>
      <c r="Q34" s="41"/>
      <c r="R34" s="41"/>
      <c r="S34" s="41"/>
      <c r="T34" s="41"/>
      <c r="U34" s="41"/>
    </row>
    <row r="35" spans="1:21" ht="15.75">
      <c r="A35" s="41"/>
      <c r="B35" s="41"/>
      <c r="C35" s="41"/>
      <c r="D35" s="41"/>
      <c r="E35" s="41"/>
      <c r="F35" s="41"/>
      <c r="G35" s="41"/>
      <c r="H35" s="41"/>
      <c r="I35" s="41"/>
      <c r="J35" s="41"/>
      <c r="K35" s="41"/>
      <c r="L35" s="41"/>
      <c r="M35" s="41"/>
      <c r="N35" s="41"/>
      <c r="O35" s="41"/>
      <c r="P35" s="41"/>
      <c r="Q35" s="41"/>
      <c r="R35" s="41"/>
    </row>
    <row r="36" spans="1:21" ht="15.75">
      <c r="A36" s="41"/>
      <c r="B36" s="41"/>
      <c r="C36" s="41"/>
      <c r="D36" s="41"/>
      <c r="E36" s="41"/>
      <c r="F36" s="41"/>
      <c r="G36" s="41"/>
      <c r="H36" s="41"/>
      <c r="I36" s="41"/>
      <c r="J36" s="41"/>
      <c r="K36" s="41"/>
      <c r="L36" s="41"/>
      <c r="M36" s="22"/>
      <c r="N36" s="21"/>
      <c r="O36" s="21"/>
      <c r="P36" s="21"/>
      <c r="Q36" s="21"/>
      <c r="R36" s="21"/>
    </row>
    <row r="37" spans="1:21" ht="15.75">
      <c r="A37" s="41"/>
      <c r="B37" s="41"/>
      <c r="C37" s="41"/>
      <c r="D37" s="41"/>
      <c r="E37" s="41"/>
      <c r="F37" s="41"/>
      <c r="G37" s="41"/>
      <c r="H37" s="41"/>
      <c r="I37" s="41"/>
      <c r="J37" s="41"/>
      <c r="K37" s="41"/>
      <c r="L37" s="41"/>
      <c r="M37" s="41"/>
      <c r="N37" s="41"/>
      <c r="O37" s="41"/>
      <c r="P37" s="21"/>
      <c r="Q37" s="21"/>
      <c r="R37" s="21"/>
    </row>
  </sheetData>
  <mergeCells count="49">
    <mergeCell ref="P4:T4"/>
    <mergeCell ref="A1:A2"/>
    <mergeCell ref="B1:V2"/>
    <mergeCell ref="W1:AC1"/>
    <mergeCell ref="W2:AC2"/>
    <mergeCell ref="B3:V3"/>
    <mergeCell ref="W3:AC3"/>
    <mergeCell ref="AC5:AC6"/>
    <mergeCell ref="A7:A8"/>
    <mergeCell ref="P5:R5"/>
    <mergeCell ref="S5:T5"/>
    <mergeCell ref="U5:U6"/>
    <mergeCell ref="V5:V6"/>
    <mergeCell ref="W5:W6"/>
    <mergeCell ref="X5:X6"/>
    <mergeCell ref="A4:A6"/>
    <mergeCell ref="B4:N4"/>
    <mergeCell ref="U4:X4"/>
    <mergeCell ref="Y4:Z4"/>
    <mergeCell ref="AA4:AC4"/>
    <mergeCell ref="B5:B6"/>
    <mergeCell ref="C5:C6"/>
    <mergeCell ref="O4:O6"/>
    <mergeCell ref="A20:C20"/>
    <mergeCell ref="Y5:Y6"/>
    <mergeCell ref="Z5:Z6"/>
    <mergeCell ref="AA5:AA6"/>
    <mergeCell ref="AB5:AB6"/>
    <mergeCell ref="A9:A10"/>
    <mergeCell ref="A11:A12"/>
    <mergeCell ref="A13:A14"/>
    <mergeCell ref="A15:A16"/>
    <mergeCell ref="A17:A18"/>
    <mergeCell ref="D5:L5"/>
    <mergeCell ref="M5:M6"/>
    <mergeCell ref="N5:N6"/>
    <mergeCell ref="A37:O37"/>
    <mergeCell ref="A21:C21"/>
    <mergeCell ref="A24:O24"/>
    <mergeCell ref="A25:N25"/>
    <mergeCell ref="A27:S27"/>
    <mergeCell ref="A28:I28"/>
    <mergeCell ref="A30:Q30"/>
    <mergeCell ref="A31:N31"/>
    <mergeCell ref="A32:O32"/>
    <mergeCell ref="A34:U34"/>
    <mergeCell ref="A35:R35"/>
    <mergeCell ref="A36:L36"/>
    <mergeCell ref="A23:M23"/>
  </mergeCells>
  <pageMargins left="0.7" right="0.7" top="0.75" bottom="0.75" header="0.3" footer="0.3"/>
  <pageSetup paperSize="258" scale="4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دستورالعمل تکمیل فرم </vt:lpstr>
      <vt:lpstr>سال</vt:lpstr>
      <vt:lpstr>فروردین</vt:lpstr>
      <vt:lpstr>اردیبهشت</vt:lpstr>
      <vt:lpstr>خرداد</vt:lpstr>
      <vt:lpstr>تیر</vt:lpstr>
      <vt:lpstr>مرداد</vt:lpstr>
      <vt:lpstr>شهریور</vt:lpstr>
      <vt:lpstr>مهر</vt:lpstr>
      <vt:lpstr>آبان</vt:lpstr>
      <vt:lpstr>آذر</vt:lpstr>
      <vt:lpstr>دی</vt:lpstr>
      <vt:lpstr>بهمن</vt:lpstr>
      <vt:lpstr>اسفند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طاهره قنبریان</dc:creator>
  <cp:lastModifiedBy>123</cp:lastModifiedBy>
  <cp:lastPrinted>2021-03-07T09:48:22Z</cp:lastPrinted>
  <dcterms:created xsi:type="dcterms:W3CDTF">2021-02-09T09:53:25Z</dcterms:created>
  <dcterms:modified xsi:type="dcterms:W3CDTF">2021-08-15T05:21:47Z</dcterms:modified>
</cp:coreProperties>
</file>